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27"/>
  <workbookPr/>
  <xr:revisionPtr revIDLastSave="55" documentId="11_009955AA92DE23FD3DDF708AD719F4558063EEB2" xr6:coauthVersionLast="47" xr6:coauthVersionMax="47" xr10:uidLastSave="{56BA742E-DFDD-48FA-B671-734079E3D867}"/>
  <bookViews>
    <workbookView xWindow="0" yWindow="0" windowWidth="0" windowHeight="0" firstSheet="2" activeTab="2" xr2:uid="{00000000-000D-0000-FFFF-FFFF00000000}"/>
  </bookViews>
  <sheets>
    <sheet name="This document" sheetId="1" r:id="rId1"/>
    <sheet name="News producers" sheetId="2" r:id="rId2"/>
    <sheet name="News businesses" sheetId="3" r:id="rId3"/>
    <sheet name="Changes" sheetId="4" r:id="rId4"/>
  </sheets>
  <definedNames>
    <definedName name="Z_2FA44981_5A7A_429F_8F32_87246E6EFC28_.wvu.FilterData" localSheetId="1" hidden="1">'News producers'!$A$1:$O$1216</definedName>
  </definedNames>
  <calcPr calcId="191028"/>
  <customWorkbookViews>
    <customWorkbookView name="Filter 1" guid="{2FA44981-5A7A-429F-8F32-87246E6EFC28}" maximized="1" windowWidth="0" windowHeight="0" activeSheetId="0"/>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8" roundtripDataChecksum="EdR8SvzJiKMLWI8hCfmkBF8EHV7DGTu/YcIyZuyT308="/>
    </ext>
  </extLst>
</workbook>
</file>

<file path=xl/calcChain.xml><?xml version="1.0" encoding="utf-8"?>
<calcChain xmlns="http://schemas.openxmlformats.org/spreadsheetml/2006/main">
  <c r="F27" i="1" l="1"/>
  <c r="E27" i="1"/>
  <c r="D27" i="1"/>
  <c r="C27" i="1"/>
  <c r="B27" i="1"/>
  <c r="G27" i="1" s="1"/>
  <c r="F26" i="1"/>
  <c r="E26" i="1"/>
  <c r="D26" i="1"/>
  <c r="C26" i="1"/>
  <c r="B26" i="1"/>
  <c r="G26" i="1" s="1"/>
  <c r="F25" i="1"/>
  <c r="E25" i="1"/>
  <c r="D25" i="1"/>
  <c r="C25" i="1"/>
  <c r="B25" i="1"/>
  <c r="G25" i="1" s="1"/>
  <c r="F24" i="1"/>
  <c r="F28" i="1" s="1"/>
  <c r="E24" i="1"/>
  <c r="E28" i="1" s="1"/>
  <c r="D24" i="1"/>
  <c r="D28" i="1" s="1"/>
  <c r="C24" i="1"/>
  <c r="C28" i="1" s="1"/>
  <c r="B24" i="1"/>
  <c r="B28" i="1" l="1"/>
  <c r="G24" i="1"/>
  <c r="G28" i="1" s="1"/>
</calcChain>
</file>

<file path=xl/sharedStrings.xml><?xml version="1.0" encoding="utf-8"?>
<sst xmlns="http://schemas.openxmlformats.org/spreadsheetml/2006/main" count="27256" uniqueCount="7407">
  <si>
    <t>This file contains the underlying data of the Australian Newsroom Mapping Project.</t>
  </si>
  <si>
    <t>Suggested citation</t>
  </si>
  <si>
    <t>Dickson G. 2020. Australian News Data Project. Melbourne: Public Interest Journalism Initiative. &lt;https://piji.com.au/news-mapping/australian-news-data-project/&gt;</t>
  </si>
  <si>
    <t>Monthly reports</t>
  </si>
  <si>
    <t>Each month PIJI releases a report explaining recent developments.</t>
  </si>
  <si>
    <t>https://piji.com.au/research-and-inquiries/our-research/anmp/anmp-data/</t>
  </si>
  <si>
    <t>License</t>
  </si>
  <si>
    <t>The Australian Newsroom Mapping Project by Public Interest Journalism Initiative is licensed under a Creative Commons Attribution-NonCommercial-ShareAlike 4.0 International License</t>
  </si>
  <si>
    <t>https://creativecommons.org/licenses/by-nc-sa/4.0/</t>
  </si>
  <si>
    <t>Contact</t>
  </si>
  <si>
    <t>Gary Dickson, Research and Projects Manager, Public Interest Journalism Initiative</t>
  </si>
  <si>
    <t>gary.dickson@piji.com.au</t>
  </si>
  <si>
    <t>www.piji.com.au</t>
  </si>
  <si>
    <t>Last updated: 31 May 2024</t>
  </si>
  <si>
    <t>community</t>
  </si>
  <si>
    <t>local</t>
  </si>
  <si>
    <t>metro</t>
  </si>
  <si>
    <t>state_territory</t>
  </si>
  <si>
    <t>national</t>
  </si>
  <si>
    <t>total</t>
  </si>
  <si>
    <t>print</t>
  </si>
  <si>
    <t>digital</t>
  </si>
  <si>
    <t>radio</t>
  </si>
  <si>
    <t>television</t>
  </si>
  <si>
    <t>outlet_id</t>
  </si>
  <si>
    <t>name</t>
  </si>
  <si>
    <t>status</t>
  </si>
  <si>
    <t>callsign</t>
  </si>
  <si>
    <t>primary_format</t>
  </si>
  <si>
    <t>publication_format</t>
  </si>
  <si>
    <t>publication_schedule</t>
  </si>
  <si>
    <t>broadcast_license_subservice</t>
  </si>
  <si>
    <t>website</t>
  </si>
  <si>
    <t>entity_name</t>
  </si>
  <si>
    <t>entity_structure</t>
  </si>
  <si>
    <t>scale</t>
  </si>
  <si>
    <t>state</t>
  </si>
  <si>
    <t>broadcast_area</t>
  </si>
  <si>
    <t>lga_coverage</t>
  </si>
  <si>
    <t>The Australian</t>
  </si>
  <si>
    <t>active</t>
  </si>
  <si>
    <t>None</t>
  </si>
  <si>
    <t>digital_print;newspaper;website</t>
  </si>
  <si>
    <t>Daily (M-Sa)</t>
  </si>
  <si>
    <t>https://www.theaustralian.com.au</t>
  </si>
  <si>
    <t>Nationwide News Pty. Limited</t>
  </si>
  <si>
    <t>australian private company</t>
  </si>
  <si>
    <t>news.com.au</t>
  </si>
  <si>
    <t>https://www.news.com.au</t>
  </si>
  <si>
    <t>news corp australia pty limited</t>
  </si>
  <si>
    <t>The Daily Telegraph</t>
  </si>
  <si>
    <t>newspaper</t>
  </si>
  <si>
    <t>Daily (M-Su)</t>
  </si>
  <si>
    <t>https://www.dailytelegraph.com.au</t>
  </si>
  <si>
    <t>nsw</t>
  </si>
  <si>
    <t>waverley council;lane cove municipal council;woollahra municipal council;ryde city council;strathfield municipal council;council of the city of sydney;north sydney council;randwick city council;penrith city council;the council of the municipality of hunters hill;mosman municipal council;the council of the shire of hornsby;ku-ring-gai council;camden council;burwood council;the hills shire council;campbelltown city council (nsw);liverpool city council;hawkesbury city council;city of canada bay council;blacktown city council;willoughby city council;fairfield city council;sutherland shire council;city of parramatta council;cumberland council;georges river council;northern beaches council;inner west council;canterbury-bankstown council;bayside council</t>
  </si>
  <si>
    <t>Herald Sun</t>
  </si>
  <si>
    <t>website;digital_print;newspaper</t>
  </si>
  <si>
    <t>https://www.heraldsun.com.au</t>
  </si>
  <si>
    <t>The Herald and Weekly Times Pty Limited</t>
  </si>
  <si>
    <t>vic</t>
  </si>
  <si>
    <t>moonee valley city;stonnington city;glen eira city;bayside city;frankston city;melton city;whitehorse city;banyule city;boroondara city;brimbank city;kingston city;casey city;cardinia shire;darebin city;greater dandenong city;knox city;hobsons bay city;hume city;mornington peninsula shire;manningham city;maribyrnong city;maroondah city;melbourne city;monash city;moreland city;nillumbik shire;port phillip city;whittlesea city;wyndham city;yarra city;yarra ranges shire</t>
  </si>
  <si>
    <t>The Courier Mail</t>
  </si>
  <si>
    <t>https://www.couriermail.com.au</t>
  </si>
  <si>
    <t>Queensland Newspapers Pty. Ltd.</t>
  </si>
  <si>
    <t>qld</t>
  </si>
  <si>
    <t>brisbane city;ipswich city;logan city;moreton bay regional;redland city</t>
  </si>
  <si>
    <t>The Advertiser</t>
  </si>
  <si>
    <t>https://www.adelaidenow.com.au</t>
  </si>
  <si>
    <t>Advertiser Newspapers Pty Limited</t>
  </si>
  <si>
    <t>sa</t>
  </si>
  <si>
    <t>city of tea tree gully;city of west torrens;city of holdfast bay;adelaide hills council;the corporation of the town of walkerville;adelaide city council;city of burnside;campbelltown city council (sa);city of mitcham;city of port adelaide enfield;city of prospect;city of salisbury;city of unley;city of charles sturt;city of marion;city of onkaparinga;city of playford;the city of norwood payneham and st peters</t>
  </si>
  <si>
    <t>The Mercury (Hobart)</t>
  </si>
  <si>
    <t>https://www.themercury.com.au</t>
  </si>
  <si>
    <t>tas</t>
  </si>
  <si>
    <t>brighton council;glenorchy city council;kingborough council;southern midlands council;clarence city council;hobart city council</t>
  </si>
  <si>
    <t>NT News</t>
  </si>
  <si>
    <t>https://www.ntnews.com.au</t>
  </si>
  <si>
    <t>nt</t>
  </si>
  <si>
    <t>litchfield municipality;darwin waterfront precinct municipality;alice springs municipality;darwin municipality;barkly region;northern territory rates act area;macdonnell region;central desert region;palmerston municipality;victoria daly region</t>
  </si>
  <si>
    <t>Gold Coast Bulletin</t>
  </si>
  <si>
    <t>https://www.goldcoastbulletin.com.au</t>
  </si>
  <si>
    <t>gold coast city</t>
  </si>
  <si>
    <t>Townsville Bulletin</t>
  </si>
  <si>
    <t>https://www.townsvillebulletin.com.au</t>
  </si>
  <si>
    <t>hinchinbrook shire;burdekin shire;charters towers regional;townsville city</t>
  </si>
  <si>
    <t>Cairns Post</t>
  </si>
  <si>
    <t>https://www.cairnspost.com.au</t>
  </si>
  <si>
    <t>douglas shire;yarrabah aboriginal shire;cassowary coast regional;tablelands regional;cairns regional</t>
  </si>
  <si>
    <t>The Weekly Times</t>
  </si>
  <si>
    <t>Weekly</t>
  </si>
  <si>
    <t>https://www.weeklytimesnow.com.au</t>
  </si>
  <si>
    <t>Whitsunday Times</t>
  </si>
  <si>
    <t>https://www.couriermail.com.au/news/queensland/whitsunday</t>
  </si>
  <si>
    <t>whitsunday regional</t>
  </si>
  <si>
    <t>Byron Shire News</t>
  </si>
  <si>
    <t>https://www.dailytelegraph.com.au/news/nsw/byron-shire</t>
  </si>
  <si>
    <t>byron shire council</t>
  </si>
  <si>
    <t>Gatton, Lockyer &amp; Brisbane Valley Star</t>
  </si>
  <si>
    <t>https://www.couriermail.com.au/news/queensland/gatton</t>
  </si>
  <si>
    <t>lockyer valley regional</t>
  </si>
  <si>
    <t>The Observer</t>
  </si>
  <si>
    <t>https://www.couriermail.com.au/news/queensland/gladstone</t>
  </si>
  <si>
    <t>gladstone regional</t>
  </si>
  <si>
    <t>Fraser Coast Chronicle</t>
  </si>
  <si>
    <t>https://www.couriermail.com.au/news/queensland/fraser-coast</t>
  </si>
  <si>
    <t>fraser coast regional</t>
  </si>
  <si>
    <t>Sunshine Coast Daily</t>
  </si>
  <si>
    <t>https://www.couriermail.com.au/news/queensland/sunshine-coast</t>
  </si>
  <si>
    <t>sunshine coast regional</t>
  </si>
  <si>
    <t>Noosa News</t>
  </si>
  <si>
    <t>https://www.couriermail.com.au/news/queensland/noosa</t>
  </si>
  <si>
    <t>noosa shire</t>
  </si>
  <si>
    <t>The Daily Examiner</t>
  </si>
  <si>
    <t>https://www.dailytelegraph.com.au/news/nsw/grafton</t>
  </si>
  <si>
    <t>clarence valley council</t>
  </si>
  <si>
    <t>The Coffs Coast Advocate</t>
  </si>
  <si>
    <t>https://www.dailytelegraph.com.au/news/nsw/coffs-harbour</t>
  </si>
  <si>
    <t>coffs harbour city council</t>
  </si>
  <si>
    <t>Daily Mercury</t>
  </si>
  <si>
    <t>https://www.couriermail.com.au/news/queensland/mackay</t>
  </si>
  <si>
    <t>mackay regional;isaac regional</t>
  </si>
  <si>
    <t>The Manly Daily</t>
  </si>
  <si>
    <t>http://www.manlydaily.com.au/</t>
  </si>
  <si>
    <t>northern beaches council</t>
  </si>
  <si>
    <t>Mosman Daily</t>
  </si>
  <si>
    <t>https://www.dailytelegraph.com.au/newslocal/mosman-daily</t>
  </si>
  <si>
    <t>north sydney council;mosman municipal council</t>
  </si>
  <si>
    <t>Blacktown Advocate</t>
  </si>
  <si>
    <t>https://www.dailytelegraph.com.au/newslocal/blacktown-advocate</t>
  </si>
  <si>
    <t>blacktown city council</t>
  </si>
  <si>
    <t>The Canterbury Bankstown Express</t>
  </si>
  <si>
    <t>http://www.theexpress.com.au/</t>
  </si>
  <si>
    <t>canterbury-bankstown council</t>
  </si>
  <si>
    <t>Central Coast Express Advocate</t>
  </si>
  <si>
    <t>https://www.dailytelegraph.com.au/newslocal/central-coast</t>
  </si>
  <si>
    <t>central coast council (NSW)</t>
  </si>
  <si>
    <t>Fairfield Advance</t>
  </si>
  <si>
    <t>https://www.dailytelegraph.com.au/newslocal/fairfield-advance</t>
  </si>
  <si>
    <t>fairfield city council</t>
  </si>
  <si>
    <t>Hills Shire Times</t>
  </si>
  <si>
    <t>https://www.dailytelegraph.com.au/newslocal/hills-shire-times</t>
  </si>
  <si>
    <t>the hills shire council</t>
  </si>
  <si>
    <t>Hornsby Advocate</t>
  </si>
  <si>
    <t>https://www.dailytelegraph.com.au/newslocal/hornsby-advocate</t>
  </si>
  <si>
    <t>the council of the shire of hornsby</t>
  </si>
  <si>
    <t>Inner West Courier</t>
  </si>
  <si>
    <t>https://www.dailytelegraph.com.au/newslocal/inner-west</t>
  </si>
  <si>
    <t>city of canada bay council;burwood council;inner west council</t>
  </si>
  <si>
    <t>Liverpool Leader</t>
  </si>
  <si>
    <t>https://www.dailytelegraph.com.au/newslocal/liverpool-leader</t>
  </si>
  <si>
    <t>liverpool city council</t>
  </si>
  <si>
    <t>Macarthur Chronicle</t>
  </si>
  <si>
    <t>https://www.dailytelegraph.com.au/newslocal/macarthur</t>
  </si>
  <si>
    <t>camden council;campbelltown city council (NSW)</t>
  </si>
  <si>
    <t>North Shore Times</t>
  </si>
  <si>
    <t>https://www.dailytelegraph.com.au/newslocal/north-shore</t>
  </si>
  <si>
    <t>lane cove municipal council;ku-ring-gai council;willoughby city council</t>
  </si>
  <si>
    <t>Parramatta Advertiser</t>
  </si>
  <si>
    <t>https://www.dailytelegraph.com.au/newslocal/parramatta</t>
  </si>
  <si>
    <t>city of parramatta council</t>
  </si>
  <si>
    <t>Penrith Press</t>
  </si>
  <si>
    <t>https://www.dailytelegraph.com.au/newslocal/penrith-press</t>
  </si>
  <si>
    <t>penrith city council</t>
  </si>
  <si>
    <t>Southern Courier</t>
  </si>
  <si>
    <t>https://www.dailytelegraph.com.au/newslocal/southern-courier</t>
  </si>
  <si>
    <t>randwick city council;bayside council</t>
  </si>
  <si>
    <t>Wentworth Courier</t>
  </si>
  <si>
    <t>https://www.dailytelegraph.com.au/newslocal/wentworth-courier</t>
  </si>
  <si>
    <t>woollahra municipal council</t>
  </si>
  <si>
    <t>Bendigo Advertiser</t>
  </si>
  <si>
    <t>https://www.bendigoadvertiser.com.au/</t>
  </si>
  <si>
    <t>rural press pty limited</t>
  </si>
  <si>
    <t>loddon shire;greater bendigo city;campaspe shire</t>
  </si>
  <si>
    <t>Canberra Times</t>
  </si>
  <si>
    <t>canberratimes.com.au</t>
  </si>
  <si>
    <t>The Federal Capital Press of Australia Pty. Limited</t>
  </si>
  <si>
    <t>act</t>
  </si>
  <si>
    <t>australian capital territory</t>
  </si>
  <si>
    <t>Central Western Daily</t>
  </si>
  <si>
    <t>centralwesterndaily.com.au</t>
  </si>
  <si>
    <t>orange city council;cabonne shire council</t>
  </si>
  <si>
    <t>Daily Liberal</t>
  </si>
  <si>
    <t>dailyliberal.com.au</t>
  </si>
  <si>
    <t>warren shire council;brewarrina shire council;cobar shire council;gilgandra shire council;narromine shire council;bogan shire council;dubbo regional council;bourke shire council</t>
  </si>
  <si>
    <t>Illawarra Mercury</t>
  </si>
  <si>
    <t>illawarramercury.com.au</t>
  </si>
  <si>
    <t>the council of the municipality of kiama;wollongong city council;shellharbour city council</t>
  </si>
  <si>
    <t>Newcastle Herald</t>
  </si>
  <si>
    <t>newcastleherald.com.au</t>
  </si>
  <si>
    <t>Newcastle Newspapers Pty Ltd</t>
  </si>
  <si>
    <t>lake macquarie city council;newcastle city council</t>
  </si>
  <si>
    <t>Shepparton News</t>
  </si>
  <si>
    <t>Daily (M-F)</t>
  </si>
  <si>
    <t>sheppnews.com.au</t>
  </si>
  <si>
    <t>shepparton newspapers proprietary limited</t>
  </si>
  <si>
    <t>greater shepparton city</t>
  </si>
  <si>
    <t>The Advocate (Burnie)</t>
  </si>
  <si>
    <t>https://www.theadvocate.com.au/</t>
  </si>
  <si>
    <t>central coast council (tas);circular head council;west coast council;waratah-wynyard council;burnie city council;devonport city council</t>
  </si>
  <si>
    <t>The Border Mail</t>
  </si>
  <si>
    <t>bordermail.com.au</t>
  </si>
  <si>
    <t>Regional Publishers (Western Victoria) Pty Ltd</t>
  </si>
  <si>
    <t>albury city council;wangaratta rural city;greater hume shire council;benalla rural city;federation council;wodonga city;lockhart shire council;indigo shire</t>
  </si>
  <si>
    <t>The Courier (Ballarat)</t>
  </si>
  <si>
    <t>https://www.thecourier.com.au/</t>
  </si>
  <si>
    <t>ballarat city;moorabool shire;pyrenees shire;hepburn shire;central goldfields shire;golden plains shire</t>
  </si>
  <si>
    <t>The Daily Advertiser</t>
  </si>
  <si>
    <t>dailyadvertiser.com.au</t>
  </si>
  <si>
    <t>snowy valleys council;narrandera shire council;wagga wagga city council;junee shire council;coolamon shire council;lockhart shire council</t>
  </si>
  <si>
    <t>The Examiner (Launceston)</t>
  </si>
  <si>
    <t xml:space="preserve"> examiner.com.au</t>
  </si>
  <si>
    <t>ACM - Regional Media (Tasmania) Pty Ltd</t>
  </si>
  <si>
    <t>dorset council;latrobe council;west tamar council;launceston city council;george town council</t>
  </si>
  <si>
    <t>Northern Daily Leader</t>
  </si>
  <si>
    <t>northerndailyleader.com.au</t>
  </si>
  <si>
    <t>narrabri shire council;gunnedah shire council;uralla shire council;tamworth regional council;gwydir shire council</t>
  </si>
  <si>
    <t>The Standard (Warrnambool)</t>
  </si>
  <si>
    <t>standard.net.au</t>
  </si>
  <si>
    <t>warrnambool city;moyne shire</t>
  </si>
  <si>
    <t>Western Advocate</t>
  </si>
  <si>
    <t>westernadvocate.com.au</t>
  </si>
  <si>
    <t>bathurst regional council;blayney shire council</t>
  </si>
  <si>
    <t>Braidwood Times</t>
  </si>
  <si>
    <t>newspaper;website</t>
  </si>
  <si>
    <t>braidwoodtimes.com.au</t>
  </si>
  <si>
    <t>queanbeyan-palerang regional council</t>
  </si>
  <si>
    <t>Crookwell Gazette</t>
  </si>
  <si>
    <t>newspaper;digital_print;website</t>
  </si>
  <si>
    <t>crookwellgazette.com.au</t>
  </si>
  <si>
    <t>upper lachlan shire council</t>
  </si>
  <si>
    <t>Goulburn Post</t>
  </si>
  <si>
    <t>goulburnpost.com.au</t>
  </si>
  <si>
    <t>goulburn mulwaree council</t>
  </si>
  <si>
    <t>Southern Highland News</t>
  </si>
  <si>
    <t xml:space="preserve"> southernhighlandnews.com.au</t>
  </si>
  <si>
    <t>wingecarribee shire council</t>
  </si>
  <si>
    <t>Queanbeyan Age Incorporating The Chronicle</t>
  </si>
  <si>
    <t>queanbeyanagechronicle.com.au</t>
  </si>
  <si>
    <t>queanbeyan-palerang regional council;australian capital territory</t>
  </si>
  <si>
    <t>Bay Post</t>
  </si>
  <si>
    <t>www.batemansbaypost.com.au</t>
  </si>
  <si>
    <t>eurobodalla shire council</t>
  </si>
  <si>
    <t>Bega District News</t>
  </si>
  <si>
    <t>begadistrictnews.com.au</t>
  </si>
  <si>
    <t>bega valley shire council</t>
  </si>
  <si>
    <t>Eurobodalla Shire Independent</t>
  </si>
  <si>
    <t>https://www.acmadcentre.com.au/brands/eurobodalla-shire-independent/</t>
  </si>
  <si>
    <t>The Magnet</t>
  </si>
  <si>
    <t>edenmagnet.com.au</t>
  </si>
  <si>
    <t>Merimbula News Weekly</t>
  </si>
  <si>
    <t>digital_print;newspaper</t>
  </si>
  <si>
    <t>https://www.merimbulanewsweekly.com.au/</t>
  </si>
  <si>
    <t>Milton Ulladulla Times</t>
  </si>
  <si>
    <t>ulladullatimes.com.au</t>
  </si>
  <si>
    <t>shoalhaven city council</t>
  </si>
  <si>
    <t>Narooma News</t>
  </si>
  <si>
    <t xml:space="preserve"> naroomanewsonline.com.au</t>
  </si>
  <si>
    <t>Glen Innes Examiner</t>
  </si>
  <si>
    <t>gleninnesexaminer.com.au</t>
  </si>
  <si>
    <t>Regional Publishers Pty Ltd</t>
  </si>
  <si>
    <t>glen innes severn shire council</t>
  </si>
  <si>
    <t>The Courier (Narrabri)</t>
  </si>
  <si>
    <t>2x week</t>
  </si>
  <si>
    <t>https://narrabricourier.com.au/</t>
  </si>
  <si>
    <t>the north western courier pty ltd</t>
  </si>
  <si>
    <t>narrabri shire council</t>
  </si>
  <si>
    <t>Moree Champion</t>
  </si>
  <si>
    <t>moreechampion.com.au</t>
  </si>
  <si>
    <t>moree plains shire council</t>
  </si>
  <si>
    <t>Namoi Valley Independent</t>
  </si>
  <si>
    <t>nvi.com.au</t>
  </si>
  <si>
    <t>gunnedah shire council</t>
  </si>
  <si>
    <t>Tenterfield Star</t>
  </si>
  <si>
    <t>tenterfieldstar.com.au</t>
  </si>
  <si>
    <t>tenterfield shire council</t>
  </si>
  <si>
    <t>The Armidale Express</t>
  </si>
  <si>
    <t>armidaleexpress.com.au</t>
  </si>
  <si>
    <t>armidale regional council</t>
  </si>
  <si>
    <t>The Inverell Times</t>
  </si>
  <si>
    <t>inverelltimes.com.au</t>
  </si>
  <si>
    <t>inverell shire council</t>
  </si>
  <si>
    <t>Dungog Chronicle</t>
  </si>
  <si>
    <t>dungogchronicle.com.au</t>
  </si>
  <si>
    <t>dungog shire council</t>
  </si>
  <si>
    <t>Port Stephens Examiner</t>
  </si>
  <si>
    <t>portstephensexaminer.com.au</t>
  </si>
  <si>
    <t>port stephens council</t>
  </si>
  <si>
    <t>The Maitland Mercury</t>
  </si>
  <si>
    <t>maitlandmercury.com.au</t>
  </si>
  <si>
    <t>maitland city council</t>
  </si>
  <si>
    <t>The Scone Advocate</t>
  </si>
  <si>
    <t>sconeadvocate.com.au</t>
  </si>
  <si>
    <t>upper hunter shire council</t>
  </si>
  <si>
    <t>The Singleton Argus</t>
  </si>
  <si>
    <t>singletonargus.com.au</t>
  </si>
  <si>
    <t>singleton council</t>
  </si>
  <si>
    <t>Gloucester Advocate</t>
  </si>
  <si>
    <t>gloucesteradvocate.com.au</t>
  </si>
  <si>
    <t>mid-coast council</t>
  </si>
  <si>
    <t>Great Lakes Advocate</t>
  </si>
  <si>
    <t>greatlakesadvocate.com.au</t>
  </si>
  <si>
    <t>Manning River Times</t>
  </si>
  <si>
    <t>manningrivertimes.com.au</t>
  </si>
  <si>
    <t>The Macleay Argus</t>
  </si>
  <si>
    <t>macleayargus.com.au</t>
  </si>
  <si>
    <t>kempsey shire council</t>
  </si>
  <si>
    <t>The Byron Shire Echo</t>
  </si>
  <si>
    <t>https://www.echo.net.au</t>
  </si>
  <si>
    <t>echo news pty ltd</t>
  </si>
  <si>
    <t>Eastern Riverina Chronicle</t>
  </si>
  <si>
    <t>easternriverinachronicle.com.au</t>
  </si>
  <si>
    <t>greater hume shire council</t>
  </si>
  <si>
    <t>Harden Murrumburrah Express</t>
  </si>
  <si>
    <t>hardenexpress.com.au</t>
  </si>
  <si>
    <t>hilltops council</t>
  </si>
  <si>
    <t>Southern Cross</t>
  </si>
  <si>
    <t>juneesoutherncross.com.au</t>
  </si>
  <si>
    <t>junee shire council</t>
  </si>
  <si>
    <t>The Area News</t>
  </si>
  <si>
    <t>3x week</t>
  </si>
  <si>
    <t>areanews.com.au</t>
  </si>
  <si>
    <t>griffith city council;carrathool shire council</t>
  </si>
  <si>
    <t>The Irrigator</t>
  </si>
  <si>
    <t>irrigator.com.au</t>
  </si>
  <si>
    <t>leeton shire council</t>
  </si>
  <si>
    <t>Blayney Chronicle</t>
  </si>
  <si>
    <t>blayneychronicle.com.au</t>
  </si>
  <si>
    <t>blayney shire council</t>
  </si>
  <si>
    <t>Boorowa News</t>
  </si>
  <si>
    <t>boorowanewsonline.com.au</t>
  </si>
  <si>
    <t>Regional Media Corp Pty Ltd</t>
  </si>
  <si>
    <t>Canowindra News</t>
  </si>
  <si>
    <t>canowindranews.com.au</t>
  </si>
  <si>
    <t>cabonne shire council</t>
  </si>
  <si>
    <t>Cowra Guardian</t>
  </si>
  <si>
    <t>cowraguardian.com.au</t>
  </si>
  <si>
    <t>cowra shire council</t>
  </si>
  <si>
    <t>Forbes Advocate</t>
  </si>
  <si>
    <t>forbesadvocate.com.au</t>
  </si>
  <si>
    <t>forbes shire council</t>
  </si>
  <si>
    <t>Lithgow Mercury</t>
  </si>
  <si>
    <t>lithgowmercury.com.au</t>
  </si>
  <si>
    <t>lithgow city council</t>
  </si>
  <si>
    <t>Mudgee Guardian</t>
  </si>
  <si>
    <t>mudgeeguardian.com.au</t>
  </si>
  <si>
    <t>mid-western regional council</t>
  </si>
  <si>
    <t>Oberon Review</t>
  </si>
  <si>
    <t>oberonreview.com.au</t>
  </si>
  <si>
    <t>oberon council</t>
  </si>
  <si>
    <t>Parkes Champion-Post</t>
  </si>
  <si>
    <t>parkeschampionpost.com.au</t>
  </si>
  <si>
    <t>parkes shire council</t>
  </si>
  <si>
    <t>The Grenfell Record and Bland Advertiser</t>
  </si>
  <si>
    <t>grenfellrecord.com.au</t>
  </si>
  <si>
    <t>weddin shire council;bland shire council</t>
  </si>
  <si>
    <t>The Young Witness</t>
  </si>
  <si>
    <t>youngwitness.com.au</t>
  </si>
  <si>
    <t>Beaudesert Times</t>
  </si>
  <si>
    <t>https://beaudeserttimes.com.au/</t>
  </si>
  <si>
    <t>ipswich media pty ltd</t>
  </si>
  <si>
    <t>scenic rim regional</t>
  </si>
  <si>
    <t>Goondiwindi Argus</t>
  </si>
  <si>
    <t>website;newspaper;digital_print</t>
  </si>
  <si>
    <t>goondiwindiargus.com.au</t>
  </si>
  <si>
    <t>south burnett today pty ltd</t>
  </si>
  <si>
    <t>goondiwindi regional</t>
  </si>
  <si>
    <t>North West Star</t>
  </si>
  <si>
    <t>digital_print;website</t>
  </si>
  <si>
    <t>northweststar.com.au</t>
  </si>
  <si>
    <t>boulia shire;mount isa city;cloncurry shire;burke shire;doomadgee aboriginal shire</t>
  </si>
  <si>
    <t>Katherine Times</t>
  </si>
  <si>
    <t>katherinetimes.com.au</t>
  </si>
  <si>
    <t>katherine municipality</t>
  </si>
  <si>
    <t>Border Chronicle</t>
  </si>
  <si>
    <t>borderchronicle.com.au</t>
  </si>
  <si>
    <t>sa today pty ltd</t>
  </si>
  <si>
    <t>tatiara dc</t>
  </si>
  <si>
    <t>Port Lincoln Times</t>
  </si>
  <si>
    <t>portlincolntimes.com.au</t>
  </si>
  <si>
    <t>city of port lincoln;the dc of streaky bay;the dc of cleve;the dc of lower eyre peninsula;the dc of tumby bay</t>
  </si>
  <si>
    <t>The Islander</t>
  </si>
  <si>
    <t>theislanderonline.com.au</t>
  </si>
  <si>
    <t>kangaroo island council</t>
  </si>
  <si>
    <t>The Murray Valley Standard</t>
  </si>
  <si>
    <t>murrayvalleystandard.com.au</t>
  </si>
  <si>
    <t>mid murray council;the dc of karoonda east murray;alexandrina council;coorong district council;the rural city of murray bridge</t>
  </si>
  <si>
    <t>Limestone Coast Today</t>
  </si>
  <si>
    <t>website;newspaper</t>
  </si>
  <si>
    <t>https://limestonecoasttoday.com.au</t>
  </si>
  <si>
    <t>naracoorte lucindale council;city of mount gambier;wattle range council;the dc of grant</t>
  </si>
  <si>
    <t>The Recorder (Port Pirie)</t>
  </si>
  <si>
    <t>portpirierecorder.com.au</t>
  </si>
  <si>
    <t>port pirie regional council</t>
  </si>
  <si>
    <t>The Times (Victor Harbor)</t>
  </si>
  <si>
    <t>victorharbortimes.com.au</t>
  </si>
  <si>
    <t>alexandrina council;city of victor harbor;the dc of yankalilla</t>
  </si>
  <si>
    <t>The Transcontinental (Port Augusta)</t>
  </si>
  <si>
    <t xml:space="preserve"> transcontinental.com.au</t>
  </si>
  <si>
    <t>port augusta city council</t>
  </si>
  <si>
    <t>Whyalla News</t>
  </si>
  <si>
    <t>whyallanewsonline.com.au</t>
  </si>
  <si>
    <t>the corporation of the city of whyalla</t>
  </si>
  <si>
    <t>Latrobe Valley Express</t>
  </si>
  <si>
    <t>lvexpress.com.au</t>
  </si>
  <si>
    <t>latrobe valley express partnership</t>
  </si>
  <si>
    <t>other partnership</t>
  </si>
  <si>
    <t>latrobe city</t>
  </si>
  <si>
    <t>The Ararat Advertiser</t>
  </si>
  <si>
    <t>araratadvertiser.com.au</t>
  </si>
  <si>
    <t>ararat rural city</t>
  </si>
  <si>
    <t>The Stawell Times-News</t>
  </si>
  <si>
    <t>stawelltimes.com.au</t>
  </si>
  <si>
    <t>northern grampians shire</t>
  </si>
  <si>
    <t>The Wimmera Mail-Times</t>
  </si>
  <si>
    <t>mailtimes.com.au</t>
  </si>
  <si>
    <t>west wimmera shire;hindmarsh shire;northern grampians shire;horsham rural city</t>
  </si>
  <si>
    <t>Western Port News</t>
  </si>
  <si>
    <t>http://www.mpnews.com.au/</t>
  </si>
  <si>
    <t>the trustee for mccullough family trust</t>
  </si>
  <si>
    <t>discretionary trading trust</t>
  </si>
  <si>
    <t>mornington peninsula shire</t>
  </si>
  <si>
    <t>Southern Peninsula News</t>
  </si>
  <si>
    <t>Mornington News</t>
  </si>
  <si>
    <t>Chelsea-Mordialloc-Mentone News</t>
  </si>
  <si>
    <t>kingston city</t>
  </si>
  <si>
    <t>Frankston Times</t>
  </si>
  <si>
    <t>frankston city</t>
  </si>
  <si>
    <t>Augusta-Margaret River Mail</t>
  </si>
  <si>
    <t>margaretrivermail.com.au</t>
  </si>
  <si>
    <t>Sports Entertainment Group Limited</t>
  </si>
  <si>
    <t>australian public company</t>
  </si>
  <si>
    <t>wa</t>
  </si>
  <si>
    <t>shire of augusta margaret river</t>
  </si>
  <si>
    <t>Busselton-Dunsborough Mail</t>
  </si>
  <si>
    <t>busseltonmail.com.au</t>
  </si>
  <si>
    <t>shire of nannup;city of busselton;shire of donnybrook-balingup</t>
  </si>
  <si>
    <t>Blue Mountains Gazette</t>
  </si>
  <si>
    <t xml:space="preserve"> bluemountainsgazette.com.au</t>
  </si>
  <si>
    <t>Mountain Press Pty Ltd</t>
  </si>
  <si>
    <t>blue mountains city council</t>
  </si>
  <si>
    <t>St George &amp; Sutherland Shire Leader</t>
  </si>
  <si>
    <t>theleader.com.au</t>
  </si>
  <si>
    <t>ACM - Community Newspapers Pty Ltd</t>
  </si>
  <si>
    <t>georges river council;sutherland shire council</t>
  </si>
  <si>
    <t>Auburn Review</t>
  </si>
  <si>
    <t>https://www.localnewsplus.com.au/torch-news/</t>
  </si>
  <si>
    <t>torch publishing company pty. limited</t>
  </si>
  <si>
    <t>cumberland council</t>
  </si>
  <si>
    <t>The Torch</t>
  </si>
  <si>
    <t>Armadale Examiner</t>
  </si>
  <si>
    <t>https://www.yourlocalexaminer.com.au/armadale/</t>
  </si>
  <si>
    <t>The Trustee for The Mayne Family Trust</t>
  </si>
  <si>
    <t>discretionary investment trust</t>
  </si>
  <si>
    <t>city of armadale</t>
  </si>
  <si>
    <t>Gosnells Examiner</t>
  </si>
  <si>
    <t>https://www.yourlocalexaminer.com.au/gosnells/</t>
  </si>
  <si>
    <t>city of gosnells</t>
  </si>
  <si>
    <t>Canning Examiner</t>
  </si>
  <si>
    <t>https://www.yourlocalexaminer.com.au/canning/</t>
  </si>
  <si>
    <t>city of canning</t>
  </si>
  <si>
    <t>Serpentine Jarrahdale Examiner</t>
  </si>
  <si>
    <t>https://www.yourlocalexaminer.com.au/serpentine-jarrahdale/</t>
  </si>
  <si>
    <t>shire of serpentine-jarrahdale</t>
  </si>
  <si>
    <t>Echo News</t>
  </si>
  <si>
    <t>https://www.perthsuburbannews.com.au/echo/</t>
  </si>
  <si>
    <t>the trustee for the midland kalamunda echo unit trust</t>
  </si>
  <si>
    <t>fixed unit trust</t>
  </si>
  <si>
    <t>shire of mundaring;shire of toodyay;city of kalamunda;shire of northam;town of bassendean;city of swan;shire of york</t>
  </si>
  <si>
    <t>Fremantle Herald</t>
  </si>
  <si>
    <t>https://www.fremantleherald.com/</t>
  </si>
  <si>
    <t>the herald publishing company pty ltd</t>
  </si>
  <si>
    <t>city of fremantle;town of east fremantle</t>
  </si>
  <si>
    <t>Cockburn City Herald</t>
  </si>
  <si>
    <t>city of cockburn</t>
  </si>
  <si>
    <t>Melville City Herald North</t>
  </si>
  <si>
    <t>city of melville</t>
  </si>
  <si>
    <t>Melville City Herald South</t>
  </si>
  <si>
    <t>The Perth Voice</t>
  </si>
  <si>
    <t>https://www.perthvoice.com/</t>
  </si>
  <si>
    <t>city of perth</t>
  </si>
  <si>
    <t>The POST</t>
  </si>
  <si>
    <t>https://postnewspapers.com.au</t>
  </si>
  <si>
    <t>post newspapers pty ltd</t>
  </si>
  <si>
    <t>city of subiaco;town of mosman park;town of cottesloe;town of claremont;city of nedlands;shire of peppermint grove</t>
  </si>
  <si>
    <t>Albert and Logan News</t>
  </si>
  <si>
    <t>https://www.couriermail.com.au/questnews/logan</t>
  </si>
  <si>
    <t>logan city</t>
  </si>
  <si>
    <t>Caboolture Herald</t>
  </si>
  <si>
    <t>http://www.questnews.com.au/moreton</t>
  </si>
  <si>
    <t>moreton bay regional</t>
  </si>
  <si>
    <t>Pine Rivers Press</t>
  </si>
  <si>
    <t>http://www.couriermail.com.au/questnews/moreton</t>
  </si>
  <si>
    <t>Redcliffe and Bayside Herald</t>
  </si>
  <si>
    <t>South-West News/Springfield News</t>
  </si>
  <si>
    <t>https://www.couriermail.com.au/questnews/southwest</t>
  </si>
  <si>
    <t>brisbane city</t>
  </si>
  <si>
    <t>Westside News</t>
  </si>
  <si>
    <t xml:space="preserve"> https://www.couriermail.com.au/questnews/southwest</t>
  </si>
  <si>
    <t>Wynnum Herald</t>
  </si>
  <si>
    <t>https://www.couriermail.com.au/questnews/southeast</t>
  </si>
  <si>
    <t>Tweed Daily News</t>
  </si>
  <si>
    <t>http://www.tweeddailynews.com.au/</t>
  </si>
  <si>
    <t>tweed shire council</t>
  </si>
  <si>
    <t>Ballina Shire Advocate</t>
  </si>
  <si>
    <t>https://www.dailytelegraph.com.au/news/nsw/ballina</t>
  </si>
  <si>
    <t>ballina shire council</t>
  </si>
  <si>
    <t>Geelong Advertiser</t>
  </si>
  <si>
    <t>https://www.geelongadvertiser.com.au</t>
  </si>
  <si>
    <t>greater geelong city</t>
  </si>
  <si>
    <t>News Mail</t>
  </si>
  <si>
    <t>https://www.couriermail.com.au/news/queensland/bundaberg</t>
  </si>
  <si>
    <t>bundaberg regional</t>
  </si>
  <si>
    <t>Northern District Times</t>
  </si>
  <si>
    <t>https://www.dailytelegraph.com.au/newslocal/northern-district-times</t>
  </si>
  <si>
    <t>ryde city council;the council of the municipality of hunters hill</t>
  </si>
  <si>
    <t>South Burnett Times</t>
  </si>
  <si>
    <t>https://www.couriermail.com.au/news/queensland/south-burnett</t>
  </si>
  <si>
    <t>south burnett regional</t>
  </si>
  <si>
    <t>Stanthorpe Border Post</t>
  </si>
  <si>
    <t>https://www.couriermail.com.au/news/queensland/stanthorpe</t>
  </si>
  <si>
    <t>southern downs regional</t>
  </si>
  <si>
    <t>CQ News</t>
  </si>
  <si>
    <t>https://www.couriermail.com.au/news/queensland/central-queensland</t>
  </si>
  <si>
    <t>central highlands regional</t>
  </si>
  <si>
    <t>The Chronicle</t>
  </si>
  <si>
    <t>https://www.thechronicle.com.au</t>
  </si>
  <si>
    <t>toowoomba regional</t>
  </si>
  <si>
    <t>The Gympie Times</t>
  </si>
  <si>
    <t>https://www.couriermail.com.au/news/queensland/gympie</t>
  </si>
  <si>
    <t>gympie regional</t>
  </si>
  <si>
    <t>The Morning Bulletin</t>
  </si>
  <si>
    <t>https://www.couriermail.com.au/news/queensland/rockhampton</t>
  </si>
  <si>
    <t>rockhampton regional;livingstone shire;banana shire</t>
  </si>
  <si>
    <t>The Northern Star</t>
  </si>
  <si>
    <t>https://www.dailytelegraph.com.au/news/nsw/lismore</t>
  </si>
  <si>
    <t>lismore city council</t>
  </si>
  <si>
    <t>Warwick Daily News</t>
  </si>
  <si>
    <t>https://www.couriermail.com.au/news/queensland/warwick</t>
  </si>
  <si>
    <t>Central and North Burnett Times</t>
  </si>
  <si>
    <t>https://www.facebook.com/CentralAndNorthBurnettTimes/</t>
  </si>
  <si>
    <t>north burnett regional</t>
  </si>
  <si>
    <t>Chinchilla News and Murilla Advertiser</t>
  </si>
  <si>
    <t>https://www.couriermail.com.au/news/queensland/chinchilla</t>
  </si>
  <si>
    <t>western downs regional</t>
  </si>
  <si>
    <t>The Western Star</t>
  </si>
  <si>
    <t>http://www.westernstarnews.com.au/</t>
  </si>
  <si>
    <t>maranoa regional</t>
  </si>
  <si>
    <t>The Western Times</t>
  </si>
  <si>
    <t>https://www.couriermail.com.au/news/queensland/charleville</t>
  </si>
  <si>
    <t>murweh shire</t>
  </si>
  <si>
    <t>Bowen Independent</t>
  </si>
  <si>
    <t>https://www.facebook.com/bowenindependent/</t>
  </si>
  <si>
    <t>Queensland Times</t>
  </si>
  <si>
    <t>https://www.couriermail.com.au/news/queensland/ipswich</t>
  </si>
  <si>
    <t>ipswich city</t>
  </si>
  <si>
    <t>Sky News</t>
  </si>
  <si>
    <t>television;website</t>
  </si>
  <si>
    <t>skynews.com.au</t>
  </si>
  <si>
    <t>Australian News Channel Pty Ltd</t>
  </si>
  <si>
    <t>Dalby Herald</t>
  </si>
  <si>
    <t>https://www.couriermail.com.au/news/queensland/dalby</t>
  </si>
  <si>
    <t>ABC South East NSW</t>
  </si>
  <si>
    <t>2BA</t>
  </si>
  <si>
    <t>website;radio</t>
  </si>
  <si>
    <t>national_broadcasting</t>
  </si>
  <si>
    <t>https://www.abc.net.au/radio/southeastnsw/</t>
  </si>
  <si>
    <t>australian broadcasting corporation</t>
  </si>
  <si>
    <t>commonwealth government entity</t>
  </si>
  <si>
    <t>eurobodalla shire council;snowy monaro regional council;bega valley shire council</t>
  </si>
  <si>
    <t>ABC Coffs Coast</t>
  </si>
  <si>
    <t>https://www.abc.net.au/radio/coffscoast/</t>
  </si>
  <si>
    <t>clarence valley council;bellingen shire council;nambucca valley council;kempsey shire council;port macquarie-hastings council;coffs harbour city council</t>
  </si>
  <si>
    <t>ABC Western Plains</t>
  </si>
  <si>
    <t>2BY</t>
  </si>
  <si>
    <t>https://www.abc.net.au/radio/westernplains/</t>
  </si>
  <si>
    <t>central darling shire council;bourke shire council;coonamble shire council;warren shire council;dubbo regional council;narromine shire council;walgett shire council;bogan shire council;brewarrina shire council;gilgandra shire council;cobar shire council</t>
  </si>
  <si>
    <t>ABC Central Coast</t>
  </si>
  <si>
    <t>2BL/T</t>
  </si>
  <si>
    <t>https://www.abc.net.au/radio/centralcoast/</t>
  </si>
  <si>
    <t>ABC North Coast</t>
  </si>
  <si>
    <t>2NR, 2ML, 2NNR</t>
  </si>
  <si>
    <t>https://www.abc.net.au/radio/northcoast/</t>
  </si>
  <si>
    <t>clarence valley council;kyogle council;richmond valley council;lismore city council;ballina shire council;byron shire council;tweed shire council</t>
  </si>
  <si>
    <t>ABC Upper Hunter</t>
  </si>
  <si>
    <t>2UH</t>
  </si>
  <si>
    <t>https://www.abc.net.au/radio/upperhunter/</t>
  </si>
  <si>
    <t>muswellbrook shire council;singleton council;upper hunter shire council</t>
  </si>
  <si>
    <t>ABC Newcastle</t>
  </si>
  <si>
    <t>2NC</t>
  </si>
  <si>
    <t>https://www.abc.net.au/radio/newcastle/</t>
  </si>
  <si>
    <t>dungog shire council;lake macquarie city council;maitland city council;newcastle city council;port stephens council</t>
  </si>
  <si>
    <t>ABC Central West NSW</t>
  </si>
  <si>
    <t>2CR</t>
  </si>
  <si>
    <t>https://www.abc.net.au/radio/centralwest/</t>
  </si>
  <si>
    <t>bathurst regional council;oberon council;cessnock city council;upper lachlan shire council;orange city council;warrumbungle shire council;goulburn mulwaree council;cabonne shire council;cowra shire council;parkes shire council;lithgow city council;weddin shire council;lachlan shire council;mid-western regional council;forbes shire council;blayney shire council</t>
  </si>
  <si>
    <t>ABC Mid North Coast</t>
  </si>
  <si>
    <t>2KP</t>
  </si>
  <si>
    <t>https://www.abc.net.au/radio/midnorthcoast/</t>
  </si>
  <si>
    <t>nambucca valley council;kempsey shire council;port macquarie-hastings council;mid-coast council</t>
  </si>
  <si>
    <t>ABC New England North West</t>
  </si>
  <si>
    <t>2GL</t>
  </si>
  <si>
    <t>https://www.abc.net.au/radio/newengland/</t>
  </si>
  <si>
    <t>inverell shire council;glen innes severn shire council;tamworth regional council;gunnedah shire council;tenterfield shire council;armidale regional council;uralla shire council;narrabri shire council;gwydir shire council;liverpool plains shire council;moree plains shire council;walcha council</t>
  </si>
  <si>
    <t>ABC Riverina</t>
  </si>
  <si>
    <t>2CO</t>
  </si>
  <si>
    <t>https://www.abc.net.au/radio/riverina/</t>
  </si>
  <si>
    <t>federation council;edward river council;berrigan shire council;coolamon shire council;murrumbidgee council;junee shire council;greater hume shire council;temora shire council;bland shire council;narrandera shire council;carrathool shire council;murray river council;wagga wagga city council;hay shire council;cootamundra-gundagai regional council;griffith city council;snowy valleys council;hilltops council;leeton shire council;balranald shire council;lockhart shire council</t>
  </si>
  <si>
    <t>ABC Illawarra</t>
  </si>
  <si>
    <t>2WN</t>
  </si>
  <si>
    <t>https://www.abc.net.au/radio/illawarra/</t>
  </si>
  <si>
    <t>shellharbour city council;shoalhaven city council;the council of the municipality of kiama;wingecarribee shire council;wollongong city council;wollondilly shire council</t>
  </si>
  <si>
    <t>ABC Alice Springs</t>
  </si>
  <si>
    <t>8AL</t>
  </si>
  <si>
    <t>https://www.abc.net.au/radio/alicesprings/</t>
  </si>
  <si>
    <t>barkly region;alice springs municipality</t>
  </si>
  <si>
    <t>ABC Katherine</t>
  </si>
  <si>
    <t>8ABCRR</t>
  </si>
  <si>
    <t>https://www.abc.net.au/news/katherine/</t>
  </si>
  <si>
    <t>ABC Wide Bay</t>
  </si>
  <si>
    <t xml:space="preserve"> 4QB</t>
  </si>
  <si>
    <t>https://www.abc.net.au/radio/widebay/</t>
  </si>
  <si>
    <t>fraser coast regional;gladstone regional;gympie regional;north burnett regional;bundaberg regional</t>
  </si>
  <si>
    <t>ABC Far North</t>
  </si>
  <si>
    <t>4QY</t>
  </si>
  <si>
    <t>https://www.abc.net.au/radio/farnorth/</t>
  </si>
  <si>
    <t>hope vale aboriginal shire;douglas shire;tablelands regional;kowanyama aboriginal shire;aurukun shire;cassowary coast regional;lockhart river aboriginal shire;weipa town;pormpuraaw aboriginal shire;northern peninsula area regional;torres shire;cook shire;etheridge shire;mapoon aboriginal shire;napranum aboriginal shire;cairns regional;mareeba shire;croydon shire</t>
  </si>
  <si>
    <t>ABC Gold Coast</t>
  </si>
  <si>
    <t>4ABCRR</t>
  </si>
  <si>
    <t>https://www.abc.net.au/radio/goldcoast/</t>
  </si>
  <si>
    <t>scenic rim regional;gold coast city</t>
  </si>
  <si>
    <t>ABC Western Queensland</t>
  </si>
  <si>
    <t>4QL, 4CH</t>
  </si>
  <si>
    <t>https://www.abc.net.au/radio/westqld/</t>
  </si>
  <si>
    <t>winton shire;blackall tambo regional;barcaldine regional;murweh shire;longreach regional;quilpie shire</t>
  </si>
  <si>
    <t>ABC Tropical North</t>
  </si>
  <si>
    <t>4QA</t>
  </si>
  <si>
    <t>https://www.abc.net.au/radio/tropic/</t>
  </si>
  <si>
    <t>whitsunday regional;isaac regional;mackay regional</t>
  </si>
  <si>
    <t>ABC North West Queensland</t>
  </si>
  <si>
    <t>4MI, 4JK, 4HU</t>
  </si>
  <si>
    <t>https://www.abc.net.au/radio/northwest/</t>
  </si>
  <si>
    <t>doomadgee aboriginal shire;cloncurry shire;mckinlay shire;carpentaria shire;boulia shire;richmond shire;burke shire;mount isa city</t>
  </si>
  <si>
    <t>ABC Capricornia</t>
  </si>
  <si>
    <t>4RK, 4QD</t>
  </si>
  <si>
    <t>https://www.abc.net.au/radio/capricornia/</t>
  </si>
  <si>
    <t>banana shire;gladstone regional;rockhampton regional;central highlands regional;livingstone shire</t>
  </si>
  <si>
    <t>ABC Sunshine Coast</t>
  </si>
  <si>
    <t>4SCR</t>
  </si>
  <si>
    <t>https://www.abc.net.au/radio/sunshine/</t>
  </si>
  <si>
    <t>gympie regional;moreton bay regional;sunshine coast regional;noosa shire</t>
  </si>
  <si>
    <t>ABC Southern Queensland</t>
  </si>
  <si>
    <t>4QS</t>
  </si>
  <si>
    <t>https://www.abc.net.au/radio/southqld/</t>
  </si>
  <si>
    <t>toowoomba regional;lockyer valley regional;western downs regional;goondiwindi regional;maranoa regional;balonne shire;paroo shire;southern downs regional;cherbourg aboriginal shire;scenic rim regional;south burnett regional;banana shire;somerset regional</t>
  </si>
  <si>
    <t>ABC North Queensland</t>
  </si>
  <si>
    <t>4QN</t>
  </si>
  <si>
    <t>https://www.abc.net.au/radio/northqld/</t>
  </si>
  <si>
    <t>flinders shire;townsville city;hinchinbrook shire;cassowary coast regional;charters towers regional;burdekin shire</t>
  </si>
  <si>
    <t>ABC Broken Hill</t>
  </si>
  <si>
    <t>2NB</t>
  </si>
  <si>
    <t>https://www.abc.net.au/radio/brokenhill/</t>
  </si>
  <si>
    <t>broken hill city council;central darling shire council</t>
  </si>
  <si>
    <t>ABC South East SA</t>
  </si>
  <si>
    <t>5MG</t>
  </si>
  <si>
    <t>streaming;radio</t>
  </si>
  <si>
    <t>https://www.abc.net.au/radio/southeastsa/</t>
  </si>
  <si>
    <t>naracoorte lucindale council;the dc of grant;dc of robe;tatiara dc;wattle range council;city of mount gambier;kingston dc</t>
  </si>
  <si>
    <t>ABC Eyre Peninsula</t>
  </si>
  <si>
    <t>5LN</t>
  </si>
  <si>
    <t>https://www.abc.net.au/radio/eyre/</t>
  </si>
  <si>
    <t>city of port lincoln;the dc of tumby bay;dc of elliston;the dc of lower eyre peninsula;the dc of cleve;the dc of ceduna;the dc of franklin harbour;the dc of kimba;wudinna district council;the dc of streaky bay</t>
  </si>
  <si>
    <t>ABC North and West SA</t>
  </si>
  <si>
    <t>5CK</t>
  </si>
  <si>
    <t>https://www.abc.net.au/radio/northandwest/</t>
  </si>
  <si>
    <t>the dc of mount remarkable;port augusta city council;yorke peninsula council;copper coast council;barunga west council;clare and gilbert valleys council;wakefield regional council;the regional council of goyder;northern areas council;the dc of orroroo carrieton;port pirie regional council;the dc of franklin harbour;the corporation of the city of whyalla;the dc of coober pedy;the dc of peterborough;the flinders ranges council;municipal council of roxby downs</t>
  </si>
  <si>
    <t>ABC Riverland</t>
  </si>
  <si>
    <t>5MV</t>
  </si>
  <si>
    <t>https://www.abc.net.au/radio/riverland/</t>
  </si>
  <si>
    <t>the berri barmera council;renmark paringa council;southern mallee dc;the dc of karoonda east murray;the dc of loxton waikerie</t>
  </si>
  <si>
    <t>ABC Northern Tasmania</t>
  </si>
  <si>
    <t>7NT</t>
  </si>
  <si>
    <t>https://www.abc.net.au/radio/northtas/</t>
  </si>
  <si>
    <t>break o'day council;central coast council (tas);circular head council;dorset council;george town council;kentish council;king island council;latrobe council;meander valley council;northern midlands council;southern midlands council;west tamar council;west coast council;glamorgan-spring bay council;waratah-wynyard council;burnie city council;devonport city council;launceston city council</t>
  </si>
  <si>
    <t>ABC Ballarat</t>
  </si>
  <si>
    <t>3CRR</t>
  </si>
  <si>
    <t>https://www.abc.net.au/radio/ballarat/</t>
  </si>
  <si>
    <t>hepburn shire;pyrenees shire;golden plains shire;ballarat city;ararat rural city</t>
  </si>
  <si>
    <t>ABC Central Victoria</t>
  </si>
  <si>
    <t>3ABCRR</t>
  </si>
  <si>
    <t>https://www.abc.net.au/radio/centralvic/</t>
  </si>
  <si>
    <t>mount alexander shire;macedon ranges shire;greater bendigo city;loddon shire;campaspe shire;central goldfields shire</t>
  </si>
  <si>
    <t>ABC Wimmera</t>
  </si>
  <si>
    <t>3WV</t>
  </si>
  <si>
    <t>https://www.abc.net.au/radio/wimmera/</t>
  </si>
  <si>
    <t>yarriambiack shire;northern grampians shire;west wimmera shire;horsham rural city;buloke shire;hindmarsh shire</t>
  </si>
  <si>
    <t>ABC Mildura-Swan Hill</t>
  </si>
  <si>
    <t>3MIL</t>
  </si>
  <si>
    <t>https://www.abc.net.au/radio/milduraswanhill/</t>
  </si>
  <si>
    <t>gannawarra shire;mildura rural city;swan hill rural city;wentworth shire council</t>
  </si>
  <si>
    <t>ABC Gippsland</t>
  </si>
  <si>
    <t>3GLR</t>
  </si>
  <si>
    <t>https://www.abc.net.au/radio/gippsland/</t>
  </si>
  <si>
    <t>latrobe city;south gippsland shire;wellington shire;east gippsland shire</t>
  </si>
  <si>
    <t>ABC Shepparton</t>
  </si>
  <si>
    <t>3GVR</t>
  </si>
  <si>
    <t>https://www.abc.net.au/radio/shepparton/</t>
  </si>
  <si>
    <t>benalla rural city;greater shepparton city;murrindindi shire;moira shire;strathbogie shire</t>
  </si>
  <si>
    <t>ABC South West Victoria</t>
  </si>
  <si>
    <t>3WL</t>
  </si>
  <si>
    <t>https://www.abc.net.au/radio/southwestvic/</t>
  </si>
  <si>
    <t>warrnambool city;moyne shire;southern grampians shire;glenelg shire</t>
  </si>
  <si>
    <t>ABC Goulburn-Murray</t>
  </si>
  <si>
    <t xml:space="preserve"> 3MRR</t>
  </si>
  <si>
    <t>https://www.abc.net.au/radio/goulburnmurray/</t>
  </si>
  <si>
    <t>towong shire;alpine shire;indigo shire;albury city council;mansfield shire;wangaratta rural city;wodonga city</t>
  </si>
  <si>
    <t>ABC Great Southern</t>
  </si>
  <si>
    <t>6WA, 6AL</t>
  </si>
  <si>
    <t>https://www.abc.net.au/radio/greatsouthern/</t>
  </si>
  <si>
    <t>shire of kojonup;shire of cuballing;shire of dumbleyung;shire of boddington;shire of jerramungup;shire of broomehill-tambellup;shire of corrigin;shire of ravensthorpe;shire of cranbrook;shire of wickepin;shire of wagin;shire of brookton;shire of wandering;shire of pingelly;shire of narrogin;shire of kulin;shire of woodanilling;shire of katanning;shire of boyup brook;shire of plantagenet;city of albany;shire of williams;shire of kent;shire of lake grace;shire of denmark;shire of collie;shire of quairading;shire of west arthur;shire of kondinin;shire of gnowangerup;shire of narembeen</t>
  </si>
  <si>
    <t>ABC Kimberley</t>
  </si>
  <si>
    <t>6BE</t>
  </si>
  <si>
    <t>https://www.abc.net.au/news/kimberley/</t>
  </si>
  <si>
    <t>shire of derby-west kimberley;shire of wyndham-east kimberley;shire of halls creek;shire of broome</t>
  </si>
  <si>
    <t>ABC South West WA</t>
  </si>
  <si>
    <t>6BS, 6BR, 6MJ</t>
  </si>
  <si>
    <t>https://www.abc.net.au/radio/southwestwa/</t>
  </si>
  <si>
    <t>shire of augusta margaret river;shire of dardanup;shire of donnybrook-balingup;shire of harvey;city of bunbury;shire of nannup;shire of bridgetown-greenbushes;shire of manjimup;shire of waroona;city of busselton;shire of capel</t>
  </si>
  <si>
    <t>ABC Goldfields</t>
  </si>
  <si>
    <t>6GF</t>
  </si>
  <si>
    <t>https://www.abc.net.au/radio/esperance/</t>
  </si>
  <si>
    <t>shire of esperance;shire of menzies;shire of coolgardie;shire of dundas;shire of leonora;shire of laverton;city of kalgoorlie-boulder</t>
  </si>
  <si>
    <t>ABC Midwest &amp; Wheatbelt</t>
  </si>
  <si>
    <t>6GN, 6NM, 6DL</t>
  </si>
  <si>
    <t>https://www.abc.net.au/radio/wheatbelt/</t>
  </si>
  <si>
    <t>shire of cue;shire of northam;shire of beverley;shire of yalgoo;shire of nungarin;shire of irwin;shire of wongan-ballidu;shire of mingenew;shire of mount magnet;shire of morawa;shire of goomalling;shire of tammin;shire of gingin;shire of perenjori;city of greater geraldton;shire of chapman valley;shire of coorow;shire of wyalkatchem;shire of chittering;shire of dandaragan;shire of merredin;shire of bruce rock;shire of meekatharra;shire of trayning;shire of york;shire of dowerin;shire of koorda;shire of dalwallinu;shire of cunderdin;shire of three springs;shire of victoria plains;shire of moora;shire of northampton;shire of toodyay;shire of kellerberrin;shire of wiluna;shire of mukinbudin;shire of carnamah;shire of westonia;shire of mount marshall</t>
  </si>
  <si>
    <t>ABC Pilbara</t>
  </si>
  <si>
    <t>https://www.abc.net.au/radio/pilbara/</t>
  </si>
  <si>
    <t>city of karratha;shire of yilgarn;shire of ashburton;shire of east pilbara;shire of carnarvon;shire of exmouth;shire of shark bay;town of port hedland</t>
  </si>
  <si>
    <t>Messenger City</t>
  </si>
  <si>
    <t>https://www.adelaidenow.com.au/messenger/city</t>
  </si>
  <si>
    <t>adelaide city council;the corporation of the town of walkerville;city of prospect</t>
  </si>
  <si>
    <t>Messenger East, Inner Suburbs &amp; Hills</t>
  </si>
  <si>
    <t>https://www.adelaidenow.com.au/messenger/east-hills</t>
  </si>
  <si>
    <t>city of burnside;campbelltown city council (sa);city of mitcham;city of unley;city of onkaparinga;the city of norwood payneham and st peters</t>
  </si>
  <si>
    <t>Messenger North &amp; Northeast</t>
  </si>
  <si>
    <t>https://www.adelaidenow.com.au/messenger/north-northeast</t>
  </si>
  <si>
    <t>city of tea tree gully;city of salisbury;city of playford</t>
  </si>
  <si>
    <t>Messenger South</t>
  </si>
  <si>
    <t>https://www.adelaidenow.com.au/messenger/south</t>
  </si>
  <si>
    <t>city of onkaparinga</t>
  </si>
  <si>
    <t>Messenger West &amp; Beaches</t>
  </si>
  <si>
    <t>https://www.adelaidenow.com.au/messenger/west-beaches</t>
  </si>
  <si>
    <t>city of west torrens;city of port adelaide enfield;city of holdfast bay;city of charles sturt;city of marion</t>
  </si>
  <si>
    <t>The Adelaide Hills News</t>
  </si>
  <si>
    <t>https://www.adelaidenow.com.au/messenger/adelaide-hills</t>
  </si>
  <si>
    <t>adelaide hills council</t>
  </si>
  <si>
    <t>The Barossa, Clare &amp; Gawler News</t>
  </si>
  <si>
    <t>https://www.adelaidenow.com.au/messenger/barossa-clare-gawler</t>
  </si>
  <si>
    <t>the barossa council;clare and gilbert valleys council;light regional council;town of gawler</t>
  </si>
  <si>
    <t>The Mount Gambier News</t>
  </si>
  <si>
    <t>https://www.adelaidenow.com.au/messenger/mount-gambier</t>
  </si>
  <si>
    <t>city of mount gambier</t>
  </si>
  <si>
    <t>The Port Lincoln News</t>
  </si>
  <si>
    <t>https://www.adelaidenow.com.au/messenger/port-lincoln</t>
  </si>
  <si>
    <t>city of port lincoln</t>
  </si>
  <si>
    <t>The Upper Spencer Gulf News</t>
  </si>
  <si>
    <t>https://www.adelaidenow.com.au/messenger/upper-spencer-gulf</t>
  </si>
  <si>
    <t>The Bass Coast News</t>
  </si>
  <si>
    <t>https://www.heraldsun.com.au/leader/bass-coast</t>
  </si>
  <si>
    <t>bass coast shire</t>
  </si>
  <si>
    <t>North-West News</t>
  </si>
  <si>
    <t>https://www.nbnnews.com.au/category/northwest-news/</t>
  </si>
  <si>
    <t>Northside Chronicle</t>
  </si>
  <si>
    <t>https://www.couriermail.com.au/questnews/north</t>
  </si>
  <si>
    <t>South-East Advertiser</t>
  </si>
  <si>
    <t>Southern Star</t>
  </si>
  <si>
    <t>http://www.questnews.com.au/southeast</t>
  </si>
  <si>
    <t>South West Satelite</t>
  </si>
  <si>
    <t>Rouse Hill Times</t>
  </si>
  <si>
    <t>https://www.dailytelegraph.com.au/newslocal/rouse-hill-times</t>
  </si>
  <si>
    <t>Clarence Valley Independent</t>
  </si>
  <si>
    <t>https://clarencevalleynews.com.au</t>
  </si>
  <si>
    <t>greysen enterprises pty. ltd</t>
  </si>
  <si>
    <t>The Murray Pioneer</t>
  </si>
  <si>
    <t>https://www.murraypioneer.com.au</t>
  </si>
  <si>
    <t>the murray pioneer proprietary limited</t>
  </si>
  <si>
    <t>renmark paringa council;the dc of loxton waikerie;the berri barmera council</t>
  </si>
  <si>
    <t>North Lakes Times</t>
  </si>
  <si>
    <t>https://www.couriermail.com.au/questnews/north-lakes-times</t>
  </si>
  <si>
    <t>City North News</t>
  </si>
  <si>
    <t>City South News</t>
  </si>
  <si>
    <t>Redlands Community News</t>
  </si>
  <si>
    <t>https://www.redlandscommunitynews.com</t>
  </si>
  <si>
    <t>redland city</t>
  </si>
  <si>
    <t>Canberra Star</t>
  </si>
  <si>
    <t>https://www.dailytelegraph.com.au/newslocal/canberra</t>
  </si>
  <si>
    <t>Illawarra Star</t>
  </si>
  <si>
    <t>https://www.dailytelegraph.com.au/newslocal/illawarra-star</t>
  </si>
  <si>
    <t>wollongong city council</t>
  </si>
  <si>
    <t>The Wagga News</t>
  </si>
  <si>
    <t>https://www.dailytelegraph.com.au/newslocal/wagga</t>
  </si>
  <si>
    <t>wagga wagga city council</t>
  </si>
  <si>
    <t>The Newcastle News</t>
  </si>
  <si>
    <t>https://www.dailytelegraph.com.au/newslocal/the-newcastle-news</t>
  </si>
  <si>
    <t>newcastle city council</t>
  </si>
  <si>
    <t>The Blue Mountains News</t>
  </si>
  <si>
    <t>https://www.dailytelegraph.com.au/newslocal/blue-mountains</t>
  </si>
  <si>
    <t>South Coast News</t>
  </si>
  <si>
    <t>https://www.dailytelegraph.com.au/newslocal/thesouthcoastnews</t>
  </si>
  <si>
    <t>The Mildura News</t>
  </si>
  <si>
    <t>http://themilduranews.com.au/</t>
  </si>
  <si>
    <t>mildura rural city</t>
  </si>
  <si>
    <t>The Dubbo News</t>
  </si>
  <si>
    <t>https://www.dailytelegraph.com.au/newslocal/dubbo</t>
  </si>
  <si>
    <t>dubbo regional council</t>
  </si>
  <si>
    <t>The Mid-North Coast News</t>
  </si>
  <si>
    <t>https://www.dailytelegraph.com.au/newslocal/mid-north-coast</t>
  </si>
  <si>
    <t>port macquarie-hastings council;mid-coast council</t>
  </si>
  <si>
    <t>The Melbourne City News</t>
  </si>
  <si>
    <t xml:space="preserve"> http://themelbournecitynews.com.au/</t>
  </si>
  <si>
    <t>melbourne city;yarra city</t>
  </si>
  <si>
    <t>The Goulburn Valley News</t>
  </si>
  <si>
    <t>http://thegoulburnvalleynews.com.au/</t>
  </si>
  <si>
    <t>The Bendigo News</t>
  </si>
  <si>
    <t xml:space="preserve"> http://thebendigonews.com.au/</t>
  </si>
  <si>
    <t>greater bendigo city</t>
  </si>
  <si>
    <t>WA Today</t>
  </si>
  <si>
    <t>https://www.watoday.com.au</t>
  </si>
  <si>
    <t>nine entertainment co. holdings ltd</t>
  </si>
  <si>
    <t>shire of serpentine-jarrahdale;town of victoria park;city of canning;city of south perth;city of mandurah;city of swan;city of bayswater;city of belmont;shire of wandering;shire of york;city of cockburn;city of melville;city of nedlands;city of rockingham;city of wanneroo;city of vincent;shire of mundaring;city of gosnells;city of armadale;city of stirling;shire of waroona;shire of murray;city of perth;town of claremont;town of east fremantle;town of cambridge;city of joondalup;city of subiaco;shire of peppermint grove;town of mosman park;town of cottesloe;town of bassendean;shire of northam;shire of toodyay;shire of chittering;shire of beverley;shire of gingin;city of fremantle;city of kwinana;city of kalamunda</t>
  </si>
  <si>
    <t>The Age</t>
  </si>
  <si>
    <t>https://www.theage.com.au</t>
  </si>
  <si>
    <t>The Age Company Pty Limited</t>
  </si>
  <si>
    <t>Nine Sydney</t>
  </si>
  <si>
    <t>TCN</t>
  </si>
  <si>
    <t>commercial_television</t>
  </si>
  <si>
    <t>https://www.9news.com.au</t>
  </si>
  <si>
    <t>TCN Channel Nine Pty Ltd</t>
  </si>
  <si>
    <t>sydney tv1</t>
  </si>
  <si>
    <t>waverley council;lane cove municipal council;woollahra municipal council;ryde city council;strathfield municipal council;council of the city of sydney;north sydney council;randwick city council;penrith city council;the council of the municipality of hunters hill;mosman municipal council;the council of the shire of hornsby;blue mountains city council;wollondilly shire council;ku-ring-gai council;camden council;burwood council;the hills shire council;campbelltown city council (nsw);liverpool city council;hawkesbury city council;city of canada bay council;blacktown city council;willoughby city council;fairfield city council;sutherland shire council;city of parramatta council;cumberland council;georges river council;central coast council (nsw);northern beaches council;inner west council;canterbury-bankstown council;bayside council</t>
  </si>
  <si>
    <t>Nine.com.au</t>
  </si>
  <si>
    <t>https://www.nine.com.au</t>
  </si>
  <si>
    <t>Nine Digital Pty Limited</t>
  </si>
  <si>
    <t>Brisbane Times</t>
  </si>
  <si>
    <t>https://www.brisbanetimes.com.au</t>
  </si>
  <si>
    <t>kyogle council;tenterfield shire council;brisbane city;gympie regional;lockyer valley regional;moreton bay regional;redland city;scenic rim regional;somerset regional;south burnett regional;southern downs regional;sunshine coast regional;toowoomba regional;gold coast city;ipswich city;logan city</t>
  </si>
  <si>
    <t>The Sydney Morning Herald</t>
  </si>
  <si>
    <t>https://www.smh.com.au</t>
  </si>
  <si>
    <t>Fairfax Media Publications Pty Limited</t>
  </si>
  <si>
    <t>The West Australian</t>
  </si>
  <si>
    <t>https://thewest.com.au</t>
  </si>
  <si>
    <t>West Australian Newspapers Limited</t>
  </si>
  <si>
    <t>city of bayswater;city of stirling;shire of serpentine-jarrahdale;city of south perth;city of mandurah;city of nedlands;city of gosnells;city of armadale;town of bassendean;city of belmont;town of cambridge;city of canning;town of claremont;city of cockburn;town of cottesloe;town of east fremantle;city of swan;city of fremantle;city of joondalup;city of kalamunda;city of kwinana;town of mosman park;city of melville;shire of mundaring;shire of peppermint grove;city of perth;city of rockingham;city of subiaco;town of victoria park;city of vincent;city of wanneroo</t>
  </si>
  <si>
    <t>The Kimberley Echo</t>
  </si>
  <si>
    <t>https://www.kimberleyecho.com.au</t>
  </si>
  <si>
    <t>Albany Advertiser Pty Ltd</t>
  </si>
  <si>
    <t>shire of halls creek;shire of wyndham-east kimberley;shire of derby-west kimberley</t>
  </si>
  <si>
    <t>North West Telegraph</t>
  </si>
  <si>
    <t>https://www.northwesttelegraph.com.au</t>
  </si>
  <si>
    <t>town of port hedland</t>
  </si>
  <si>
    <t>Broome Advertiser</t>
  </si>
  <si>
    <t>https://www.broomead.com.au</t>
  </si>
  <si>
    <t>shire of broome</t>
  </si>
  <si>
    <t>Pilbara News</t>
  </si>
  <si>
    <t>https://www.pilbaranews.com.au</t>
  </si>
  <si>
    <t>shire of east pilbara;city of karratha;shire of ashburton</t>
  </si>
  <si>
    <t>Great Southern Herald</t>
  </si>
  <si>
    <t>https://www.gsherald.com.au</t>
  </si>
  <si>
    <t>shire of kent;shire of cranbrook;shire of kojonup;shire of katanning;shire of boyup brook;shire of plantagenet;shire of woodanilling;shire of denmark;shire of broomehill-tambellup;shire of jerramungup;shire of gnowangerup</t>
  </si>
  <si>
    <t>Narrogin Observer</t>
  </si>
  <si>
    <t>https://www.narroginobserver.com.au</t>
  </si>
  <si>
    <t>shire of narrogin</t>
  </si>
  <si>
    <t>Midwest Times</t>
  </si>
  <si>
    <t>https://www.midwesttimes.com.au</t>
  </si>
  <si>
    <t>Geraldton Newspapers Pty Ltd</t>
  </si>
  <si>
    <t>shire of exmouth;shire of coorow;shire of murchison;shire of shark bay;shire of mount magnet;shire of carnamah;shire of irwin;shire of three springs;shire of northampton;shire of dandaragan;shire of chapman valley;shire of wiluna;shire of perenjori;shire of yalgoo;shire of meekatharra;shire of carnarvon;shire of sandstone;city of greater geraldton;shire of morawa;shire of mingenew;shire of cue</t>
  </si>
  <si>
    <t>The Geraldton Guardian</t>
  </si>
  <si>
    <t>https://www.geraldtonguardian.com.au</t>
  </si>
  <si>
    <t>city of greater geraldton</t>
  </si>
  <si>
    <t>Bunbury Herald</t>
  </si>
  <si>
    <t>https://www.bunburyherald.com.au</t>
  </si>
  <si>
    <t>seven west media limited</t>
  </si>
  <si>
    <t>city of bunbury</t>
  </si>
  <si>
    <t>South Western Times</t>
  </si>
  <si>
    <t>https://www.swtimes.com.au</t>
  </si>
  <si>
    <t>South West Printing and Publishing Company Limited</t>
  </si>
  <si>
    <t>shire of collie;shire of donnybrook-balingup;shire of harvey;shire of capel;city of bunbury;shire of dardanup</t>
  </si>
  <si>
    <t>Manjimup-Bridgetown Times</t>
  </si>
  <si>
    <t>https://www.mbtimes.com.au</t>
  </si>
  <si>
    <t>shire of manjimup;shire of bridgetown-greenbushes</t>
  </si>
  <si>
    <t>Augusta-Margaret River Times</t>
  </si>
  <si>
    <t>https://www.amrtimes.com.au</t>
  </si>
  <si>
    <t>Busselton-Dunsborough Times</t>
  </si>
  <si>
    <t>https://www.bdtimes.com.au</t>
  </si>
  <si>
    <t>city of busselton</t>
  </si>
  <si>
    <t>Kalgoorlie Miner</t>
  </si>
  <si>
    <t>https://www.kalminer.com.au</t>
  </si>
  <si>
    <t>city of kalgoorlie-boulder;shire of esperance;shire of leonora;shire of ngaanyatjarraku;shire of ravensthorpe;shire of laverton;shire of dundas;shire of coolgardie;shire of menzies</t>
  </si>
  <si>
    <t>Countryman</t>
  </si>
  <si>
    <t>https://www.countryman.com.au</t>
  </si>
  <si>
    <t>shire of mundaring;shire of boddington;shire of tammin;shire of wagin;shire of lake grace;shire of cunderdin;shire of trayning;shire of mukinbudin;shire of dumbleyung;shire of koorda;shire of quairading;shire of gingin;shire of wandering;shire of pingelly;shire of brookton;shire of bruce rock;shire of cuballing;shire of mount marshall;shire of dalwallinu;shire of kellerberrin;shire of narembeen;shire of williams;shire of yilgarn;shire of kulin;shire of nungarin;shire of toodyay;shire of merredin;shire of goomalling;shire of corrigin;shire of westonia;shire of victoria plains;shire of wyalkatchem;shire of kondinin;shire of moora;shire of wickepin;shire of wongan-ballidu;shire of dowerin;shire of northam;shire of beverley;shire of west arthur;shire of chittering;shire of york</t>
  </si>
  <si>
    <t>Sound Telegraph</t>
  </si>
  <si>
    <t>https://www.soundtelegraph.com.au</t>
  </si>
  <si>
    <t>city of rockingham;city of kwinana</t>
  </si>
  <si>
    <t>Harvey Waroona Reporter</t>
  </si>
  <si>
    <t>https://www.harveyreporter.com.au</t>
  </si>
  <si>
    <t>shire of waroona;shire of harvey</t>
  </si>
  <si>
    <t>PerthNow</t>
  </si>
  <si>
    <t>https://www.perthnow.com.au</t>
  </si>
  <si>
    <t>Community Newspaper Group Limited</t>
  </si>
  <si>
    <t>PerthNow Western Suburbs</t>
  </si>
  <si>
    <t>https://www.perthnow.com.au/local-news/perthnow-wanneroo</t>
  </si>
  <si>
    <t>town of mosman park;town of cottesloe;town of claremont;town of cambridge;city of nedlands;shire of peppermint grove</t>
  </si>
  <si>
    <t>PerthNow Central</t>
  </si>
  <si>
    <t>https://www.perthnow.com.au/local-news/central</t>
  </si>
  <si>
    <t>city of perth;city of vincent;city of bayswater;town of bassendean</t>
  </si>
  <si>
    <t>PerthNow Southern</t>
  </si>
  <si>
    <t>https://www.perthnow.com.au/local-news/south</t>
  </si>
  <si>
    <t>town of victoria park;city of belmont;city of south perth</t>
  </si>
  <si>
    <t>PerthNow Canning</t>
  </si>
  <si>
    <t>https://www.perthnow.com.au/local-news/perthnow-canning</t>
  </si>
  <si>
    <t>city of gosnells;city of canning</t>
  </si>
  <si>
    <t>PerthNow Cockburn</t>
  </si>
  <si>
    <t>https://www.perthnow.com.au/local-news/perthnow-cockburn</t>
  </si>
  <si>
    <t>PerthNow Fremantle</t>
  </si>
  <si>
    <t>https://www.perthnow.com.au/local-news/perthnow-fremantle</t>
  </si>
  <si>
    <t>PerthNow Melville</t>
  </si>
  <si>
    <t>https://www.perthnow.com.au/local-news/perthnow-melville</t>
  </si>
  <si>
    <t>PerthNow Joondalup</t>
  </si>
  <si>
    <t>https://www.perthnow.com.au/local-news/perthnow-joondalup</t>
  </si>
  <si>
    <t>city of joondalup</t>
  </si>
  <si>
    <t>PerthNow Stirling</t>
  </si>
  <si>
    <t>https://www.perthnow.com.au/local-news/perthnow-stirling</t>
  </si>
  <si>
    <t>city of stirling</t>
  </si>
  <si>
    <t>PerthNow Wanneroo</t>
  </si>
  <si>
    <t>city of wanneroo</t>
  </si>
  <si>
    <t>Mandurah Coastal Times</t>
  </si>
  <si>
    <t>https://www.perthnow.com.au/community-news/mandurah-coastal-times</t>
  </si>
  <si>
    <t>city of mandurah;shire of murray</t>
  </si>
  <si>
    <t>Seven Sydney</t>
  </si>
  <si>
    <t>ATN</t>
  </si>
  <si>
    <t>https://7news.com.au/news</t>
  </si>
  <si>
    <t>Channel Seven Sydney Pty Limited</t>
  </si>
  <si>
    <t>Berwick Star News</t>
  </si>
  <si>
    <t>https://berwicknews.starcommunity.com.au</t>
  </si>
  <si>
    <t>Star News Group Pty Ltd</t>
  </si>
  <si>
    <t>casey city</t>
  </si>
  <si>
    <t>Cranbourne Star News</t>
  </si>
  <si>
    <t>https://cranbournenews.starcommunity.com.au</t>
  </si>
  <si>
    <t>Dandenong Star Journal</t>
  </si>
  <si>
    <t>https://dandenong.starcommunity.com.au</t>
  </si>
  <si>
    <t>greater dandenong city</t>
  </si>
  <si>
    <t>Endeavour Hills Hallam Doveton Star Journal</t>
  </si>
  <si>
    <t>https://endeavourhillshallamdoveton.starcommunity.com.au</t>
  </si>
  <si>
    <t>Pakenham Berwick Gazette</t>
  </si>
  <si>
    <t>https://pakenham.starcommunity.com.au</t>
  </si>
  <si>
    <t>cardinia shire</t>
  </si>
  <si>
    <t>Pakenham Officer Star News</t>
  </si>
  <si>
    <t>https://pakenhamnews.starcommunity.com.au</t>
  </si>
  <si>
    <t>Ferntree Gully Belgrave Star Mail</t>
  </si>
  <si>
    <t>https://ferntreegully.mailcommunity.com.au</t>
  </si>
  <si>
    <t>knox city</t>
  </si>
  <si>
    <t>Lilydale Star Mail</t>
  </si>
  <si>
    <t>https://lilydale.mailcommunity.com.au</t>
  </si>
  <si>
    <t>yarra ranges shire</t>
  </si>
  <si>
    <t>Mount Evelyn Star Mail</t>
  </si>
  <si>
    <t>https://mountevelyn.mailcommunity.com.au</t>
  </si>
  <si>
    <t>Mountain Views Star Mail</t>
  </si>
  <si>
    <t>https://mountainviews.mailcommunity.com.au</t>
  </si>
  <si>
    <t>yarra ranges shire;murrindindi shire</t>
  </si>
  <si>
    <t>Ranges Trader Star Mail</t>
  </si>
  <si>
    <t>https://rangestrader.mailcommunity.com.au</t>
  </si>
  <si>
    <t>Upper Yarra Star Mail</t>
  </si>
  <si>
    <t>https://upperyarra.mailcommunity.com.au</t>
  </si>
  <si>
    <t>Brimbank &amp; North West Star Weekly</t>
  </si>
  <si>
    <t>https://brimbanknorthwest.starweekly.com.au</t>
  </si>
  <si>
    <t>MMP Star Pty Ltd</t>
  </si>
  <si>
    <t>melton city;brimbank city</t>
  </si>
  <si>
    <t>Maribyrnong &amp; Hobsons Bay Star Weekly</t>
  </si>
  <si>
    <t>https://maribyrnonghobsonsbay.starweekly.com.au</t>
  </si>
  <si>
    <t>hobsons bay city;maribyrnong city</t>
  </si>
  <si>
    <t>Melton &amp; Moorabool Star Weekly</t>
  </si>
  <si>
    <t>https://meltonmoorabool.starweekly.com.au</t>
  </si>
  <si>
    <t>melton city;moorabool shire</t>
  </si>
  <si>
    <t>Northern Star Weekly</t>
  </si>
  <si>
    <t>https://northern.starweekly.com.au</t>
  </si>
  <si>
    <t>hume city;whittlesea city</t>
  </si>
  <si>
    <t>Sunbury &amp; Macedon Ranges Star Weekly</t>
  </si>
  <si>
    <t>digital_print;newspaper;streaming</t>
  </si>
  <si>
    <t>https://sunburymacedonranges.starweekly.com.au</t>
  </si>
  <si>
    <t>hume city;macedon ranges shire</t>
  </si>
  <si>
    <t>Wyndham Star Weekly</t>
  </si>
  <si>
    <t>https://wyndham.starweekly.com.au</t>
  </si>
  <si>
    <t>wyndham city</t>
  </si>
  <si>
    <t>Bundaberg Today</t>
  </si>
  <si>
    <t>https://bundabergtoday.com.au</t>
  </si>
  <si>
    <t>bundaberg media pty ltd</t>
  </si>
  <si>
    <t>South Burnett Today</t>
  </si>
  <si>
    <t>https://burnetttoday.com.au</t>
  </si>
  <si>
    <t>cherbourg aboriginal shire;south burnett regional</t>
  </si>
  <si>
    <t>Central &amp; North Burnett Today</t>
  </si>
  <si>
    <t>CQ Today</t>
  </si>
  <si>
    <t>https://cqtoday.com.au</t>
  </si>
  <si>
    <t>central queensland media pty ltd</t>
  </si>
  <si>
    <t>rockhampton regional</t>
  </si>
  <si>
    <t>Gladstone Today</t>
  </si>
  <si>
    <t>https://todaygladstone.com.au</t>
  </si>
  <si>
    <t>Gympie Today</t>
  </si>
  <si>
    <t>https://www.starnewsgroup.com.au/products/newspapers/gympie-today/</t>
  </si>
  <si>
    <t>gympie today pty ltd</t>
  </si>
  <si>
    <t>Cooloola Coast Today</t>
  </si>
  <si>
    <t>https://gympietoday.com.au/digital-editions/cooloola-coast-today/</t>
  </si>
  <si>
    <t>Ipswich News Today</t>
  </si>
  <si>
    <t>https://ipswichnewstoday.com.au</t>
  </si>
  <si>
    <t>Greater Springfield Today</t>
  </si>
  <si>
    <t>https://www.greaterspringfield.com.au/</t>
  </si>
  <si>
    <t>Noosa Today</t>
  </si>
  <si>
    <t>https://noosatoday.com.au</t>
  </si>
  <si>
    <t>Stanthorpe Today</t>
  </si>
  <si>
    <t>https://stanthorpetoday.com.au</t>
  </si>
  <si>
    <t>Warwick Today</t>
  </si>
  <si>
    <t>https://warwicktoday.com.au</t>
  </si>
  <si>
    <t>Geelong Independent</t>
  </si>
  <si>
    <t>https://geelongindy.com.au</t>
  </si>
  <si>
    <t>the geelong independent pty ltd</t>
  </si>
  <si>
    <t>Ocean Grove Voice</t>
  </si>
  <si>
    <t>Fortnightly</t>
  </si>
  <si>
    <t>https://oceangrovevoice.com.au/</t>
  </si>
  <si>
    <t>The Border Watch</t>
  </si>
  <si>
    <t>https://borderwatch.com.au</t>
  </si>
  <si>
    <t>city of mount gambier;wattle range council;the dc of grant</t>
  </si>
  <si>
    <t>The Castlemaine Mail</t>
  </si>
  <si>
    <t>https://castlemainemail.com.au</t>
  </si>
  <si>
    <t>Elliott Midland Newspapers Pty Ltd</t>
  </si>
  <si>
    <t>mount alexander shire</t>
  </si>
  <si>
    <t>Guardian Australia</t>
  </si>
  <si>
    <t>https://www.theguardian.com/au</t>
  </si>
  <si>
    <t>guardian news &amp; media limited</t>
  </si>
  <si>
    <t>other incorporated entity</t>
  </si>
  <si>
    <t>The Midland Express</t>
  </si>
  <si>
    <t>https://midlandexpress.com.au</t>
  </si>
  <si>
    <t>macedon ranges shire</t>
  </si>
  <si>
    <t>Southern Highlands Express</t>
  </si>
  <si>
    <t>https://www.facebook.com/SouthernHighlandsExpress/</t>
  </si>
  <si>
    <t>espresso media pty limited</t>
  </si>
  <si>
    <t>About Regional</t>
  </si>
  <si>
    <t>https://aboutregional.com.au/category/news/</t>
  </si>
  <si>
    <t>region group pty ltd</t>
  </si>
  <si>
    <t>RiotACT</t>
  </si>
  <si>
    <t>https://the-riotact.com/</t>
  </si>
  <si>
    <t>The Express (Mareeba)</t>
  </si>
  <si>
    <t>https://www.theexpressnewspaper.com.au/online-edition</t>
  </si>
  <si>
    <t>portasea pty ltd</t>
  </si>
  <si>
    <t>mareeba shire</t>
  </si>
  <si>
    <t>Hills to Hawksbury Community News</t>
  </si>
  <si>
    <t>https://hillstohawkesbury.com.au/home-page/current-issue-digital-editions/</t>
  </si>
  <si>
    <t>the trustee for the paton family trust</t>
  </si>
  <si>
    <t>hawkesbury city council;the hills shire council</t>
  </si>
  <si>
    <t>City Hub Sydney</t>
  </si>
  <si>
    <t>Monthly</t>
  </si>
  <si>
    <t>https://cityhubsydney.com.au/category/city-news/</t>
  </si>
  <si>
    <t>t.m lynas &amp; n.g thwaites &amp; y.z tomanek</t>
  </si>
  <si>
    <t>council of the city of sydney;waverley council</t>
  </si>
  <si>
    <t>Star Observer</t>
  </si>
  <si>
    <t>digital_print;magazine;website</t>
  </si>
  <si>
    <t>https://www.starobserver.com.au</t>
  </si>
  <si>
    <t>out publications pty ltd</t>
  </si>
  <si>
    <t>Colac Herald</t>
  </si>
  <si>
    <t>https://colacherald.com.au</t>
  </si>
  <si>
    <t>the trustee for greenstone media trust</t>
  </si>
  <si>
    <t>colac otway shire</t>
  </si>
  <si>
    <t>The Saturday Paper</t>
  </si>
  <si>
    <t>thesaturdaypaper.com.au</t>
  </si>
  <si>
    <t>the saturday paper pty ltd</t>
  </si>
  <si>
    <t>Bullengarook Bellows</t>
  </si>
  <si>
    <t>digital_print</t>
  </si>
  <si>
    <t>https://www.facebook.com/bullengarookbellows/</t>
  </si>
  <si>
    <t>The Blackwood Times</t>
  </si>
  <si>
    <t>https://theblackwoodtimes.com.au</t>
  </si>
  <si>
    <t>badcock, miles</t>
  </si>
  <si>
    <t>individual/sole trader</t>
  </si>
  <si>
    <t>city of mitcham</t>
  </si>
  <si>
    <t>Boronia and The Basin Community News</t>
  </si>
  <si>
    <t>https://bbcn.org.au</t>
  </si>
  <si>
    <t>Bridge Connection</t>
  </si>
  <si>
    <t>https://www.redesdale.net/the-bridge-connection/</t>
  </si>
  <si>
    <t>redesdale and district association incorporated</t>
  </si>
  <si>
    <t>Brown Hill Community Newsletter</t>
  </si>
  <si>
    <t>Quarterly</t>
  </si>
  <si>
    <t>https://www.brownhill.vic.au/newsletter/</t>
  </si>
  <si>
    <t>brown hill pty limited</t>
  </si>
  <si>
    <t>ballarat city</t>
  </si>
  <si>
    <t>Plains Producer</t>
  </si>
  <si>
    <t>newspaper;website;digital_print</t>
  </si>
  <si>
    <t>https://www.plainsproducer.com.au</t>
  </si>
  <si>
    <t>adelaide plains council;wakefield regional council</t>
  </si>
  <si>
    <t>The Border Times</t>
  </si>
  <si>
    <t>https://www.facebook.com/BorderTimes/</t>
  </si>
  <si>
    <t>southern mallee dc</t>
  </si>
  <si>
    <t>The Bunyip</t>
  </si>
  <si>
    <t>https://www.bunyippress.com.au</t>
  </si>
  <si>
    <t>town of gawler</t>
  </si>
  <si>
    <t>The Courier (Mount Barker)</t>
  </si>
  <si>
    <t>https://courier.net.au</t>
  </si>
  <si>
    <t>f. teare marston proprietary limited</t>
  </si>
  <si>
    <t>mount barker district council</t>
  </si>
  <si>
    <t>The Leader (Barossa Valley)</t>
  </si>
  <si>
    <t>https://barossaleader.com/</t>
  </si>
  <si>
    <t>leader newspapers pty. ltd.</t>
  </si>
  <si>
    <t>mid murray council;the barossa council;town of gawler;the regional council of goyder;light regional council</t>
  </si>
  <si>
    <t>The Southern Argus</t>
  </si>
  <si>
    <t>http://southernargus.com.au</t>
  </si>
  <si>
    <t>alexandrina council;mount barker district council</t>
  </si>
  <si>
    <t>Yorke Peninsula Country Times</t>
  </si>
  <si>
    <t>https://www.ypct.com.au/subscriptions</t>
  </si>
  <si>
    <t>J.D Ellis &amp; M.C Ellis &amp; Y P Country Times Pty Ltd</t>
  </si>
  <si>
    <t>family partnership</t>
  </si>
  <si>
    <t>yorke peninsula council;barunga west council;copper coast council</t>
  </si>
  <si>
    <t>The Apsley Advocate</t>
  </si>
  <si>
    <t>https://www.walchatelecottage.com.au/apsley-advocate</t>
  </si>
  <si>
    <t>the walcha technology co-operative ltd</t>
  </si>
  <si>
    <t>co-operative</t>
  </si>
  <si>
    <t>walcha council</t>
  </si>
  <si>
    <t>The Koondrook and Barham Bridge Newspaper</t>
  </si>
  <si>
    <t>http://www.thebridgenews.com.au/</t>
  </si>
  <si>
    <t>The Trustee for Shiloh Media Trust</t>
  </si>
  <si>
    <t>gannawarra shire;murray river council</t>
  </si>
  <si>
    <t>Condobolin Argus</t>
  </si>
  <si>
    <t>https://condobolinargus.com.au</t>
  </si>
  <si>
    <t>condobolin argus pty ltd</t>
  </si>
  <si>
    <t>lachlan shire council</t>
  </si>
  <si>
    <t>Coonabarabran Times</t>
  </si>
  <si>
    <t>https://coonabarabrantimes.com</t>
  </si>
  <si>
    <t>warrumbungle publications pty ltd</t>
  </si>
  <si>
    <t>warrumbungle shire council</t>
  </si>
  <si>
    <t>The Coonamble Times</t>
  </si>
  <si>
    <t>https://www.coonambletimes.com.au</t>
  </si>
  <si>
    <t>locolee pty ltd</t>
  </si>
  <si>
    <t>coonamble shire council</t>
  </si>
  <si>
    <t>Corowa Free Press</t>
  </si>
  <si>
    <t>https://www.corowafreepress.com.au</t>
  </si>
  <si>
    <t>Yarrawonga Chronicle and Corowa Free Press Pty Ltd</t>
  </si>
  <si>
    <t>indigo shire;federation council</t>
  </si>
  <si>
    <t>Deniliquin Pastoral Times</t>
  </si>
  <si>
    <t>https://www.denipt.com.au</t>
  </si>
  <si>
    <t>Deniliquin Newspapers Pty Ltd</t>
  </si>
  <si>
    <t>edward river council</t>
  </si>
  <si>
    <t>Dubbo Photo News</t>
  </si>
  <si>
    <t>https://www.dubbophotonews.com.au</t>
  </si>
  <si>
    <t>panscott media pty ltd</t>
  </si>
  <si>
    <t>The Gilgandra Weekly</t>
  </si>
  <si>
    <t xml:space="preserve"> http://www.gilgandraweekly.com.au/</t>
  </si>
  <si>
    <t>gilgandra newspapers pty ltd</t>
  </si>
  <si>
    <t>gilgandra shire council</t>
  </si>
  <si>
    <t>The Hunter River Times</t>
  </si>
  <si>
    <t>https://hunterrivertimes.com.au</t>
  </si>
  <si>
    <t>hunter river times pty ltd</t>
  </si>
  <si>
    <t>The Monaro Post</t>
  </si>
  <si>
    <t>https://www.monaropost.com.au</t>
  </si>
  <si>
    <t>monaro media group pty limited</t>
  </si>
  <si>
    <t>snowy monaro regional council</t>
  </si>
  <si>
    <t>Newcastle Weekly</t>
  </si>
  <si>
    <t>magazine;website;digital_print</t>
  </si>
  <si>
    <t>https://newcastleweekly.com.au</t>
  </si>
  <si>
    <t>pepper publishing pty ltd</t>
  </si>
  <si>
    <t>lake macquarie city council;maitland city council;newcastle city council;port stephens council</t>
  </si>
  <si>
    <t>The Nyngan Weekly</t>
  </si>
  <si>
    <t>https://www.facebook.com/Nynganweekly</t>
  </si>
  <si>
    <t>bogan shire council</t>
  </si>
  <si>
    <t>The Riverine Grazier</t>
  </si>
  <si>
    <t>http://www.thegrazier.com.au/</t>
  </si>
  <si>
    <t>riverine grazier pty ltd</t>
  </si>
  <si>
    <t>balranald shire council;hay shire council;central darling shire council</t>
  </si>
  <si>
    <t>Southern Riverina News</t>
  </si>
  <si>
    <t>https://www.southernriverinanews.com.au/</t>
  </si>
  <si>
    <t>Finley Newspapers Pty Ltd</t>
  </si>
  <si>
    <t>berrigan shire council</t>
  </si>
  <si>
    <t>Tumut and Adelong Times</t>
  </si>
  <si>
    <t>https://tatimes.com.au</t>
  </si>
  <si>
    <t>Riverina Media Group Pty Ltd</t>
  </si>
  <si>
    <t>snowy valleys council</t>
  </si>
  <si>
    <t>Twin Town Times</t>
  </si>
  <si>
    <t>https://twintowntimes.com.au/_/</t>
  </si>
  <si>
    <t>stadtic media pty ltd</t>
  </si>
  <si>
    <t>Walgett Spectator</t>
  </si>
  <si>
    <t>http://www.newspapers.com.au/walgett.html</t>
  </si>
  <si>
    <t>coleman, joanne maree</t>
  </si>
  <si>
    <t>walgett shire council</t>
  </si>
  <si>
    <t>The West Wyalong Advocate</t>
  </si>
  <si>
    <t>WWA FOUNDATION LIMITED</t>
  </si>
  <si>
    <t>bland shire council</t>
  </si>
  <si>
    <t>Yass Valley Times</t>
  </si>
  <si>
    <t>https://www.yassvalleytimes.com.au/editions/</t>
  </si>
  <si>
    <t>yass valley council</t>
  </si>
  <si>
    <t>Allora Advertiser</t>
  </si>
  <si>
    <t>https://www.our-news.com.au/allora-advertiser</t>
  </si>
  <si>
    <t>the trustee for the rogers family trust</t>
  </si>
  <si>
    <t>The Barcoo Independent</t>
  </si>
  <si>
    <t>https://www.thebarcooindependent.com.au</t>
  </si>
  <si>
    <t>blackall newspaper group inc.</t>
  </si>
  <si>
    <t>blackall tambo regional</t>
  </si>
  <si>
    <t>Beaudesert Bulletin</t>
  </si>
  <si>
    <t>https://beaudesertbulletin.com</t>
  </si>
  <si>
    <t>scenic rim media pty ltd</t>
  </si>
  <si>
    <t>Cairns Local News</t>
  </si>
  <si>
    <t>https://www.cairnslocalnews.com.au</t>
  </si>
  <si>
    <t>cairns local news pty ltd</t>
  </si>
  <si>
    <t>cassowary coast regional;douglas shire;cairns regional</t>
  </si>
  <si>
    <t>Cape York Weekly</t>
  </si>
  <si>
    <t>https://www.capeyorkweekly.com.au</t>
  </si>
  <si>
    <t>cape york weekly pty ltd</t>
  </si>
  <si>
    <t>napranum aboriginal shire;aurukun shire;pormpuraaw aboriginal shire;hope vale aboriginal shire;cook shire;lockhart river aboriginal shire;mapoon aboriginal shire;weipa town;torres strait island regional;kowanyama aboriginal shire;torres shire;northern peninsula area regional</t>
  </si>
  <si>
    <t>The Clifton Courier</t>
  </si>
  <si>
    <t>https://www.our-news.com.au/the-clifton-courier</t>
  </si>
  <si>
    <t>Cooloola Bay Bulletin</t>
  </si>
  <si>
    <t>https://cbaybulletin.com.au</t>
  </si>
  <si>
    <t>the trustee for watrat trust</t>
  </si>
  <si>
    <t>Coolum Advertiser</t>
  </si>
  <si>
    <t>https://www.coolumadvertiser.com.au</t>
  </si>
  <si>
    <t>box, michelle d'arne</t>
  </si>
  <si>
    <t>The Eatons Echo</t>
  </si>
  <si>
    <t>https://echo-news.com.au/distribution/</t>
  </si>
  <si>
    <t>echo media group pty ltd</t>
  </si>
  <si>
    <t>The Everton Echo</t>
  </si>
  <si>
    <t>https://echo-news.com.au/read-the-echo-online-2/</t>
  </si>
  <si>
    <t>Glasshouse Country &amp; Maleny News</t>
  </si>
  <si>
    <t>https://gcnews.com.au</t>
  </si>
  <si>
    <t>seven of clubs media pty ltd</t>
  </si>
  <si>
    <t>Hervey Bay Advertiser</t>
  </si>
  <si>
    <t>https://herveybayadvertiser.com.au</t>
  </si>
  <si>
    <t>13 management pty ltd</t>
  </si>
  <si>
    <t>High Country Herald</t>
  </si>
  <si>
    <t>https://www.highcountryherald.com.au/</t>
  </si>
  <si>
    <t>the trustee for the kingon family trust</t>
  </si>
  <si>
    <t>The Hills Echo</t>
  </si>
  <si>
    <t>https://echo-news.com.au/about-us/</t>
  </si>
  <si>
    <t>Hinterland Times</t>
  </si>
  <si>
    <t>digital_print;magazine</t>
  </si>
  <si>
    <t>https://issuu.com/hinterlandtimes</t>
  </si>
  <si>
    <t>white gold salon pty ltd</t>
  </si>
  <si>
    <t>The Lockyer and Somerset Independent</t>
  </si>
  <si>
    <t>https://www.facebook.com/TLSIndependent</t>
  </si>
  <si>
    <t>Valetta Media Pty Ltd</t>
  </si>
  <si>
    <t>somerset regional;lockyer valley regional</t>
  </si>
  <si>
    <t>The Longreach Leader</t>
  </si>
  <si>
    <t>https://www.longreachleader.com.au</t>
  </si>
  <si>
    <t>longreach regional</t>
  </si>
  <si>
    <t>Moreton Border News</t>
  </si>
  <si>
    <t>https://www.facebook.com/moretonbordernews</t>
  </si>
  <si>
    <t>the trustee for creighton family trust</t>
  </si>
  <si>
    <t>MyCity Logan</t>
  </si>
  <si>
    <t>https://mycitylogan.com.au</t>
  </si>
  <si>
    <t>s holt &amp; s.j holt</t>
  </si>
  <si>
    <t>My Village News</t>
  </si>
  <si>
    <t>https://myvillagenews.com.au/</t>
  </si>
  <si>
    <t>Village News Publishing Pty Ltd</t>
  </si>
  <si>
    <t>Oakey Champion</t>
  </si>
  <si>
    <t>https://www.our-news.com.au/oakey-champion</t>
  </si>
  <si>
    <t>On Our Selection News</t>
  </si>
  <si>
    <t>https://www.our-news.com.au/on-our-selection-news</t>
  </si>
  <si>
    <t>the trustee for on our selection</t>
  </si>
  <si>
    <t>Logan West News</t>
  </si>
  <si>
    <t>https://loganwestnews.com.au</t>
  </si>
  <si>
    <t>bendy enterprises pty ltd</t>
  </si>
  <si>
    <t>Pittsworth Sentinel</t>
  </si>
  <si>
    <t>https://www.our-news.com.au/the-pittsworth-sentinel</t>
  </si>
  <si>
    <t>Rainbow Beach Cooloola Coast Community News</t>
  </si>
  <si>
    <t>https://rainbowbeachcommunitynews.com.au</t>
  </si>
  <si>
    <t>c21 lifestyle pty ltd</t>
  </si>
  <si>
    <t>Sunshine Valley Gazette</t>
  </si>
  <si>
    <t>https://www.sunshinevalleygazette.com.au</t>
  </si>
  <si>
    <t>cm &amp; tm outridge pty ltd</t>
  </si>
  <si>
    <t>Western Downs Town and Country Newspaper</t>
  </si>
  <si>
    <t>https://www.facebook.com/profile.php?id=100063173952344</t>
  </si>
  <si>
    <t>wdtc pty ltd</t>
  </si>
  <si>
    <t>Wet Tropic Times</t>
  </si>
  <si>
    <t>http://wettropictimes.com.au</t>
  </si>
  <si>
    <t>cassowary coast independent news pty. ltd.</t>
  </si>
  <si>
    <t>cassowary coast regional</t>
  </si>
  <si>
    <t>Alexandra Eildon Marysville Standard</t>
  </si>
  <si>
    <t>https://www.alexandranewspapers.com.au</t>
  </si>
  <si>
    <t>alexandra newspapers pty. ltd.</t>
  </si>
  <si>
    <t>murrindindi shire</t>
  </si>
  <si>
    <t>Ararat Advocate</t>
  </si>
  <si>
    <t>https://theadvocate.net.au/</t>
  </si>
  <si>
    <t>west vic news pty ltd</t>
  </si>
  <si>
    <t>Bairnsdale Advertiser</t>
  </si>
  <si>
    <t>https://www.bairnsdaleadvertiser.com.au</t>
  </si>
  <si>
    <t>james yeates and sons proprietary limited</t>
  </si>
  <si>
    <t>east gippsland shire</t>
  </si>
  <si>
    <t>Ballarat Times</t>
  </si>
  <si>
    <t>https://timesnewsgroup.com.au/ballarat/</t>
  </si>
  <si>
    <t>surf coast news australia pty ltd</t>
  </si>
  <si>
    <t>Ovens and Murray Advertiser</t>
  </si>
  <si>
    <t>https://www.omadvertiser.com.au</t>
  </si>
  <si>
    <t>north east media pty ltd</t>
  </si>
  <si>
    <t>alpine shire</t>
  </si>
  <si>
    <t>Benalla Ensign</t>
  </si>
  <si>
    <t>https://www.benallaensign.com.au</t>
  </si>
  <si>
    <t>Benalla Newspapers Pty Ltd</t>
  </si>
  <si>
    <t>benalla rural city</t>
  </si>
  <si>
    <t>Bendigo Times</t>
  </si>
  <si>
    <t>https://timesnewsgroup.com.au/bendigotimes/</t>
  </si>
  <si>
    <t>Camperdown Chronicle</t>
  </si>
  <si>
    <t>https://www.camperdownchronicle.com.au</t>
  </si>
  <si>
    <t>western district newspapers pty. ltd.</t>
  </si>
  <si>
    <t>corangamite shire</t>
  </si>
  <si>
    <t>Casterton News</t>
  </si>
  <si>
    <t>https://spec.com.au/article/publication/casterton-news/</t>
  </si>
  <si>
    <t>the trustee for beks family trust &amp; spectator holdings pty ltd</t>
  </si>
  <si>
    <t>glenelg shire</t>
  </si>
  <si>
    <t>Cobden Timboon Coast Times</t>
  </si>
  <si>
    <t>https://www.ctctimes.com.au</t>
  </si>
  <si>
    <t>ctct pty limited</t>
  </si>
  <si>
    <t>The Courier (Cobram)</t>
  </si>
  <si>
    <t>https://www.cobramcourier.com.au/about-us</t>
  </si>
  <si>
    <t>Cobram Newspapers Pty Ltd</t>
  </si>
  <si>
    <t>moira shire</t>
  </si>
  <si>
    <t>Corryong Courier</t>
  </si>
  <si>
    <t>https://www.corryongcourier.com.au</t>
  </si>
  <si>
    <t>Moscol Group Pty Ltd</t>
  </si>
  <si>
    <t>towong shire</t>
  </si>
  <si>
    <t>Dimboola Banner</t>
  </si>
  <si>
    <t>https://www.dimboolabanner.com.au</t>
  </si>
  <si>
    <t>wimmera mallee news pty ltd</t>
  </si>
  <si>
    <t>hindmarsh shire</t>
  </si>
  <si>
    <t>Buloke Times</t>
  </si>
  <si>
    <t>https://www.buloketimes.com/</t>
  </si>
  <si>
    <t>b.j bayles &amp; m.h bayles &amp; c.m letts &amp; d.a letts &amp; r.l o'shea &amp; s.f o'shea</t>
  </si>
  <si>
    <t>buloke shire</t>
  </si>
  <si>
    <t>Riverine Herald</t>
  </si>
  <si>
    <t>https://www.riverineherald.com.au</t>
  </si>
  <si>
    <t>Riverine Herald Pty Ltd</t>
  </si>
  <si>
    <t>campaspe shire</t>
  </si>
  <si>
    <t>The Euroa Gazette</t>
  </si>
  <si>
    <t>https://www.euroagazette.com.au</t>
  </si>
  <si>
    <t>strathbogie shire</t>
  </si>
  <si>
    <t>Foster Mirror</t>
  </si>
  <si>
    <t>https://foster.vic.au/category/mirror-news/</t>
  </si>
  <si>
    <t>r. &amp; j. best pty. ltd.</t>
  </si>
  <si>
    <t>south gippsland shire</t>
  </si>
  <si>
    <t>Gannawarra Times</t>
  </si>
  <si>
    <t>https://www.gannawarratimes.com.au/news</t>
  </si>
  <si>
    <t>northern times (kerang) pty ltd</t>
  </si>
  <si>
    <t>gannawarra shire</t>
  </si>
  <si>
    <t>Geelong Times</t>
  </si>
  <si>
    <t>https://timesnewsgroup.com.au</t>
  </si>
  <si>
    <t>Gippsland Times &amp; Maffra Spectator</t>
  </si>
  <si>
    <t>https://www.gippslandtimes.com.au</t>
  </si>
  <si>
    <t>wellington shire</t>
  </si>
  <si>
    <t>Hamilton Spectator</t>
  </si>
  <si>
    <t>https://spec.com.au/article/publication/hamilton-spectator/</t>
  </si>
  <si>
    <t>southern grampians shire</t>
  </si>
  <si>
    <t>Hopetoun Courier</t>
  </si>
  <si>
    <t>https://www.facebook.com/hopetoun.courier</t>
  </si>
  <si>
    <t>hopetoun courier co-operative limited</t>
  </si>
  <si>
    <t>yarriambiack shire</t>
  </si>
  <si>
    <t>Horsham Times</t>
  </si>
  <si>
    <t>https://www.thehorshamtimes.com.au/</t>
  </si>
  <si>
    <t>hindmarsh shire;northern grampians shire;west wimmera shire;horsham rural city;yarriambiack shire</t>
  </si>
  <si>
    <t>The Weekly Advertiser (Horsham)</t>
  </si>
  <si>
    <t>https://theweeklyadvertiser.com.au</t>
  </si>
  <si>
    <t>ace radio broadcasters pty limited</t>
  </si>
  <si>
    <t>hindmarsh shire;northern grampians shire;west wimmera shire;ararat rural city;horsham rural city;yarriambiack shire</t>
  </si>
  <si>
    <t>Kyabram Free Press</t>
  </si>
  <si>
    <t>https://www.kyfreepress.com.au/news</t>
  </si>
  <si>
    <t>Kyabram Newspapers Pty Ltd</t>
  </si>
  <si>
    <t>Bondi View</t>
  </si>
  <si>
    <t>https://cityhubsydney.com.au/category/bondi-view/</t>
  </si>
  <si>
    <t>waverley council</t>
  </si>
  <si>
    <t>Inner West Independent</t>
  </si>
  <si>
    <t>https://cityhub.com.au/category/inner-west-independent/</t>
  </si>
  <si>
    <t>inner west co pty ltd</t>
  </si>
  <si>
    <t>inner west council</t>
  </si>
  <si>
    <t>Port Macquarie News</t>
  </si>
  <si>
    <t>https://www.portnews.com.au</t>
  </si>
  <si>
    <t>port macquarie-hastings council</t>
  </si>
  <si>
    <t>The Guardian (Swan Hill)</t>
  </si>
  <si>
    <t>https://www.theguardian.com.au/</t>
  </si>
  <si>
    <t>Elliott Consolidated Newspapers Pty. Ltd.</t>
  </si>
  <si>
    <t>balranald shire council;swan hill rural city</t>
  </si>
  <si>
    <t>Coast Community News</t>
  </si>
  <si>
    <t>https://coastcommunitynews.com.au/</t>
  </si>
  <si>
    <t>central coast newspapers pty ltd</t>
  </si>
  <si>
    <t>Eastsider News</t>
  </si>
  <si>
    <t>Every two months</t>
  </si>
  <si>
    <t>https://www.eastsidernews.org.au/</t>
  </si>
  <si>
    <t>independent community news group incorporated</t>
  </si>
  <si>
    <t>whitehorse city;boroondara city;maroondah city</t>
  </si>
  <si>
    <t xml:space="preserve">Quirindi Advocate </t>
  </si>
  <si>
    <t>https://quirindiadvocate.com.au/contact-us/</t>
  </si>
  <si>
    <t>quirindi printing &amp; publishing pty ltd</t>
  </si>
  <si>
    <t>liverpool plains shire council</t>
  </si>
  <si>
    <t>Albany Advertiser</t>
  </si>
  <si>
    <t>https://www.albanyadvertiser.com.au/</t>
  </si>
  <si>
    <t>city of albany;shire of denmark</t>
  </si>
  <si>
    <t>Albany Extra</t>
  </si>
  <si>
    <t>https://edition.albanyadvertiser.com.au/alx/Default.aspx</t>
  </si>
  <si>
    <t>The Bush Tele</t>
  </si>
  <si>
    <t>thebushtele.com.au</t>
  </si>
  <si>
    <t>the bushland shire telegraph pty. limited</t>
  </si>
  <si>
    <t>ku-ring-gai council;the council of the shire of hornsby</t>
  </si>
  <si>
    <t>The Post</t>
  </si>
  <si>
    <t>https://www.hkpost.com.au/</t>
  </si>
  <si>
    <t>king publications pty ltd</t>
  </si>
  <si>
    <t>mosman municipal council;northern beaches council;willoughby city council;ku-ring-gai council;the council of the shire of hornsby;north sydney council</t>
  </si>
  <si>
    <t>Molong Express</t>
  </si>
  <si>
    <t>http://www.molongexpress.com.au/</t>
  </si>
  <si>
    <t>the trustee for mullins family trust</t>
  </si>
  <si>
    <t>The Muswellbrook Chronicle</t>
  </si>
  <si>
    <t>https://www.muswellbrookchronicle.com.au</t>
  </si>
  <si>
    <t>muswellbrook shire council</t>
  </si>
  <si>
    <t>The Western Herald</t>
  </si>
  <si>
    <t>https://www.thewesternherald.com.au</t>
  </si>
  <si>
    <t>w r e b co-op ltd</t>
  </si>
  <si>
    <t>bourke shire council</t>
  </si>
  <si>
    <t>Alpine Observer</t>
  </si>
  <si>
    <t>https://www.alpineobserver.com.au/</t>
  </si>
  <si>
    <t>Mansfield Courier</t>
  </si>
  <si>
    <t>https://mansfieldcourier.com.au/</t>
  </si>
  <si>
    <t>mansfield shire</t>
  </si>
  <si>
    <t>Myrtleford Times</t>
  </si>
  <si>
    <t>Snowy River Mail</t>
  </si>
  <si>
    <t>https://www.snowyrivermail.com.au/</t>
  </si>
  <si>
    <t>Lakes Post</t>
  </si>
  <si>
    <t>https://www.lakespost.com.au/</t>
  </si>
  <si>
    <t>Bass Coast Post</t>
  </si>
  <si>
    <t>https://www.basscoastpost.com/</t>
  </si>
  <si>
    <t>Bellarine Times</t>
  </si>
  <si>
    <t>https://timesnewsgroup.com.au/bellarinetimes/</t>
  </si>
  <si>
    <t>Surf Coast Times</t>
  </si>
  <si>
    <t>https://timesnewsgroup.com.au/surfcoasttimes/</t>
  </si>
  <si>
    <t>surf coast shire</t>
  </si>
  <si>
    <t>Golden Plains Times</t>
  </si>
  <si>
    <t>https://timesnewsgroup.com.au/goldenplains</t>
  </si>
  <si>
    <t>golden plains shire</t>
  </si>
  <si>
    <t>Armstrong Creek Times</t>
  </si>
  <si>
    <t>https://timesnewsgroup.com.au/surfcoasttimes/print-editions/</t>
  </si>
  <si>
    <t>Yarrawonga Chronicle</t>
  </si>
  <si>
    <t>https://www.yarrawongachronicle.com.au/</t>
  </si>
  <si>
    <t>moira shire;federation council</t>
  </si>
  <si>
    <t>The Telegraph (Seymour)</t>
  </si>
  <si>
    <t>https://www.seymourtelegraph.com.au/</t>
  </si>
  <si>
    <t>Seymour Telegraph Pty Ltd</t>
  </si>
  <si>
    <t>mitchell shire</t>
  </si>
  <si>
    <t>Campaspe News</t>
  </si>
  <si>
    <t>https://www.campaspenews.com.au/</t>
  </si>
  <si>
    <t>The Rochester Irrigator Pty Ltd</t>
  </si>
  <si>
    <t>Berry Town Crier</t>
  </si>
  <si>
    <t>https://www.berryalliance.org.au/town-crier-berry/</t>
  </si>
  <si>
    <t>berry small town alliance</t>
  </si>
  <si>
    <t>other unincorporated entity</t>
  </si>
  <si>
    <t>Braidwood Bugle</t>
  </si>
  <si>
    <t>https://braidwoodbugle.com.au/</t>
  </si>
  <si>
    <t>Capital Country Coast Pty Ltd</t>
  </si>
  <si>
    <t>Braidwood's Changing Times</t>
  </si>
  <si>
    <t>https://bwdmag.com.au/times.pdf</t>
  </si>
  <si>
    <t>tennant-wood, robin margaret</t>
  </si>
  <si>
    <t>The Branxton Greta Vineyard News</t>
  </si>
  <si>
    <t>https://thebranxtonnews.com.au/</t>
  </si>
  <si>
    <t>Helen T Lowing &amp; Maureen S Lind</t>
  </si>
  <si>
    <t>cessnock city council;singleton council</t>
  </si>
  <si>
    <t>Brid RE port</t>
  </si>
  <si>
    <t>http://bridportwalkingtrack.com.au/news-media-events/bridreport/</t>
  </si>
  <si>
    <t>bridport innovations inc</t>
  </si>
  <si>
    <t>dorset council</t>
  </si>
  <si>
    <t>Brunswick Voice</t>
  </si>
  <si>
    <t>https://brunswickvoice.com.au/</t>
  </si>
  <si>
    <t>phillips, mark alan</t>
  </si>
  <si>
    <t>moreland city</t>
  </si>
  <si>
    <t>Bunyip &amp; District Community News</t>
  </si>
  <si>
    <t>http://bunyipnews.org.au</t>
  </si>
  <si>
    <t>bunyip and district newsletter inc</t>
  </si>
  <si>
    <t>Westender</t>
  </si>
  <si>
    <t>https://westender.com.au</t>
  </si>
  <si>
    <t>trott, kerrod</t>
  </si>
  <si>
    <t>Canberra City News</t>
  </si>
  <si>
    <t>https://citynews.com.au</t>
  </si>
  <si>
    <t>macquarie publishing pty limited</t>
  </si>
  <si>
    <t>Canberra Weekly</t>
  </si>
  <si>
    <t>https://canberraweekly.com.au/</t>
  </si>
  <si>
    <t>Newstime Media Pty Ltd</t>
  </si>
  <si>
    <t>Canungra Times</t>
  </si>
  <si>
    <t>https://canungratimes.com.au/</t>
  </si>
  <si>
    <t>CBD News</t>
  </si>
  <si>
    <t>https://cbdnews.com.au</t>
  </si>
  <si>
    <t>hyperlocal news pty ltd</t>
  </si>
  <si>
    <t>melbourne city</t>
  </si>
  <si>
    <t>Docklands News</t>
  </si>
  <si>
    <t>https://www.docklandsnews.com.au/</t>
  </si>
  <si>
    <t>North West City News</t>
  </si>
  <si>
    <t>social_media;newspaper</t>
  </si>
  <si>
    <t>https://www.northwestcitynews.com.au/</t>
  </si>
  <si>
    <t>Inner City News</t>
  </si>
  <si>
    <t>https://www.innercitynews.com.au/</t>
  </si>
  <si>
    <t>Southbank News</t>
  </si>
  <si>
    <t>https://www.southbanklocalnews.com.au/</t>
  </si>
  <si>
    <t>South Gippsland Voices</t>
  </si>
  <si>
    <t>https://southgippslandvoices.com/</t>
  </si>
  <si>
    <t>south gippsland voices newspaper pty ltd</t>
  </si>
  <si>
    <t>Central West Village Voice</t>
  </si>
  <si>
    <t>newspaper;digital_print</t>
  </si>
  <si>
    <t>http://villagevoice.net.au</t>
  </si>
  <si>
    <t>central west media pty. ltd.</t>
  </si>
  <si>
    <t>bathurst regional council;lithgow city council</t>
  </si>
  <si>
    <t>Coffs Coast News of the Area</t>
  </si>
  <si>
    <t>https://www.newsofthearea.com.au/</t>
  </si>
  <si>
    <t>myall coast communications pty ltd</t>
  </si>
  <si>
    <t>coffs harbour city council;bellingen shire council</t>
  </si>
  <si>
    <t>Port Stephens News of the Area</t>
  </si>
  <si>
    <t>https://www.newsofthearea.com.au/category/post-stephens</t>
  </si>
  <si>
    <t>Nambucca Valley News of the Area</t>
  </si>
  <si>
    <t>https://www.newsofthearea.com.au/category/nambucca-valley</t>
  </si>
  <si>
    <t>nambucca valley council</t>
  </si>
  <si>
    <t>Myall Coast News of the Area</t>
  </si>
  <si>
    <t>https://www.newsofthearea.com.au/category/myall-coast</t>
  </si>
  <si>
    <t>Collie River Valley Bulletin</t>
  </si>
  <si>
    <t>https://www.colliebulletin.com.au/</t>
  </si>
  <si>
    <t>collie community publishing pty ltd</t>
  </si>
  <si>
    <t>shire of collie</t>
  </si>
  <si>
    <t>Cooroy Rag</t>
  </si>
  <si>
    <t>Every three weeks</t>
  </si>
  <si>
    <t>https://cooroyrag.com.au/</t>
  </si>
  <si>
    <t>cooroy community newspaper inc</t>
  </si>
  <si>
    <t>Phillip Island &amp; San Remo Advertiser</t>
  </si>
  <si>
    <t>https://www.pisra.com.au/</t>
  </si>
  <si>
    <t>phillip island &amp; san remo advertiser pty. ltd.</t>
  </si>
  <si>
    <t>The Cygnet &amp; Channel Classifieds</t>
  </si>
  <si>
    <t>http://www.southbus.com.au/</t>
  </si>
  <si>
    <t>southern business services pty ltd</t>
  </si>
  <si>
    <t>huon valley council</t>
  </si>
  <si>
    <t>The Kingston Classifieds</t>
  </si>
  <si>
    <t>kingborough council</t>
  </si>
  <si>
    <t>Dayboro Grapevine</t>
  </si>
  <si>
    <t>https://dayboro.au/dayboro-grapevine</t>
  </si>
  <si>
    <t>dayboro regional information network incorporated</t>
  </si>
  <si>
    <t>Denmark Bulletin</t>
  </si>
  <si>
    <t>http://www.denmarkbulletin.com.au</t>
  </si>
  <si>
    <t>the trustee for gill family trust</t>
  </si>
  <si>
    <t>shire of denmark</t>
  </si>
  <si>
    <t>Derwent Valley Gazette</t>
  </si>
  <si>
    <t>https://derwentvalleygazette.com/</t>
  </si>
  <si>
    <t>font publishing pty ltd</t>
  </si>
  <si>
    <t>derwent valley council</t>
  </si>
  <si>
    <t>Douglas News Network</t>
  </si>
  <si>
    <t>https://douglasnews.network</t>
  </si>
  <si>
    <t>douglas news network pty ltd</t>
  </si>
  <si>
    <t>douglas shire</t>
  </si>
  <si>
    <t>Dunoon and District Gazette</t>
  </si>
  <si>
    <t>http://dunoongazette.com</t>
  </si>
  <si>
    <t>Dunoon &amp; District Gazette</t>
  </si>
  <si>
    <t>Eastern Suburbs Life</t>
  </si>
  <si>
    <t>https://www.easternsuburbslife.com/</t>
  </si>
  <si>
    <t>prior, gregory</t>
  </si>
  <si>
    <t>woollahra municipal council;waverley council;randwick city council</t>
  </si>
  <si>
    <t>Esperance Weekender</t>
  </si>
  <si>
    <t>https://www.facebook.com/EsperanceWeekender</t>
  </si>
  <si>
    <t>esperance media interests pty ltd</t>
  </si>
  <si>
    <t>shire of esperance</t>
  </si>
  <si>
    <t>Eyre Peninsula Advocate</t>
  </si>
  <si>
    <t>https://www.epadvocate.com.au/</t>
  </si>
  <si>
    <t>dc of elliston;wudinna district council;city of port lincoln;the dc of streaky bay;the dc of ceduna;the dc of kimba;the dc of cleve;the dc of lower eyre peninsula;the dc of tumby bay;the dc of franklin harbour</t>
  </si>
  <si>
    <t>Ferntree Gully News</t>
  </si>
  <si>
    <t>https://ferntreegullynews.com</t>
  </si>
  <si>
    <t>Mountain District Women's Co-operative Limited</t>
  </si>
  <si>
    <t>Flemington Kensington News</t>
  </si>
  <si>
    <t>https://www.facebook.com/FlemingtonKensingtonNews/</t>
  </si>
  <si>
    <t>flemington kensington news inc.</t>
  </si>
  <si>
    <t>moonee valley city;melbourne city</t>
  </si>
  <si>
    <t>Forster Fortnightly</t>
  </si>
  <si>
    <t>https://theforstertuncurry.com.au</t>
  </si>
  <si>
    <t>yule, mary esther</t>
  </si>
  <si>
    <t>Grapevine News</t>
  </si>
  <si>
    <t>https://www.grapevinenewsonline.com</t>
  </si>
  <si>
    <t>it's so natural pty ltd</t>
  </si>
  <si>
    <t>Gresford News</t>
  </si>
  <si>
    <t>https://issuu.com/gresford-news</t>
  </si>
  <si>
    <t>gresford and district community group inc</t>
  </si>
  <si>
    <t>Gunnedah Times</t>
  </si>
  <si>
    <t>https://gunnedahtimes.com.au/</t>
  </si>
  <si>
    <t>Guyra Gazette</t>
  </si>
  <si>
    <t>https://www.guyragazette.com.au</t>
  </si>
  <si>
    <t>Guyra Adult Learning Association Inc</t>
  </si>
  <si>
    <t>News of Our World</t>
  </si>
  <si>
    <t>http://hallidayspointnews.org/</t>
  </si>
  <si>
    <t>lions club of hallidays point</t>
  </si>
  <si>
    <t>Heart of the Hastings</t>
  </si>
  <si>
    <t>https://heartofthehastings.net.au/</t>
  </si>
  <si>
    <t>m &amp; s offset pty. ltd</t>
  </si>
  <si>
    <t>Hills District Independent</t>
  </si>
  <si>
    <t>https://theindependentmagazine.com.au/</t>
  </si>
  <si>
    <t>ryan, julie-ann</t>
  </si>
  <si>
    <t>Hawkesbury Independent</t>
  </si>
  <si>
    <t>https://theindependentmagazine.com.au</t>
  </si>
  <si>
    <t>hawkesbury city council</t>
  </si>
  <si>
    <t>Blacktown City Independent</t>
  </si>
  <si>
    <t>Huon News</t>
  </si>
  <si>
    <t>https://www.huonnews.com/</t>
  </si>
  <si>
    <t>the huon newspaper company proprietary limited.</t>
  </si>
  <si>
    <t>Kingborough Chronicle</t>
  </si>
  <si>
    <t>https://www.kingboroughchronicle.com.au/</t>
  </si>
  <si>
    <t>InDaily</t>
  </si>
  <si>
    <t>https://indaily.com.au</t>
  </si>
  <si>
    <t>solstice media pty ltd</t>
  </si>
  <si>
    <t>In the Cove</t>
  </si>
  <si>
    <t>https://inthecove.com.au</t>
  </si>
  <si>
    <t>consult &amp; comply pty ltd</t>
  </si>
  <si>
    <t>lane cove municipal council</t>
  </si>
  <si>
    <t>Kangaroo Valley Voice</t>
  </si>
  <si>
    <t>https://kangaroovalley.nsw.au/valleyvoice/</t>
  </si>
  <si>
    <t>kangaroo valley voice incorporated</t>
  </si>
  <si>
    <t>The Kentish Voice</t>
  </si>
  <si>
    <t>http://thekentishvoice.com.au/</t>
  </si>
  <si>
    <t>the trustee for douglas g begg family trust</t>
  </si>
  <si>
    <t>kentish council</t>
  </si>
  <si>
    <t>The Bugle</t>
  </si>
  <si>
    <t>digital_print;dedicated_app;newspaper</t>
  </si>
  <si>
    <t>https://thebuglenewspaper.com.au/</t>
  </si>
  <si>
    <t>the trustee for law family trust</t>
  </si>
  <si>
    <t>the council of the municipality of kiama</t>
  </si>
  <si>
    <t>Kuranda Paper</t>
  </si>
  <si>
    <t>https://www.kurandapaper.com/</t>
  </si>
  <si>
    <t>kuranda media association inc.</t>
  </si>
  <si>
    <t>Mangrove Mountain &amp; Districts Community News</t>
  </si>
  <si>
    <t>https://cnews1.com.au/</t>
  </si>
  <si>
    <t>aranjo pty ltd</t>
  </si>
  <si>
    <t>Manly Observer</t>
  </si>
  <si>
    <t>https://manlyobserver.com.au/</t>
  </si>
  <si>
    <t>smee, kimberly nerida</t>
  </si>
  <si>
    <t>Northern Beaches Advocate</t>
  </si>
  <si>
    <t>https://www.northernbeachesadvocate.com.au</t>
  </si>
  <si>
    <t>northern beaches advocate pty ltd</t>
  </si>
  <si>
    <t>The Manning Community News</t>
  </si>
  <si>
    <t>https://www.manningcommunitynews.com/</t>
  </si>
  <si>
    <t>the manning community news pty ltd</t>
  </si>
  <si>
    <t>Maryborough District Advertiser</t>
  </si>
  <si>
    <t>https://www.maryboroughadvertiser.com.au/</t>
  </si>
  <si>
    <t>maryborough regional newspapers pty. ltd.</t>
  </si>
  <si>
    <t>central goldfields shire</t>
  </si>
  <si>
    <t>Mirboo North Times</t>
  </si>
  <si>
    <t>https://www.facebook.com/profile.php?id=100092264805766</t>
  </si>
  <si>
    <t>mirboo north times newspaper inc.</t>
  </si>
  <si>
    <t>The Moorabool News</t>
  </si>
  <si>
    <t>https://themooraboolnews.com.au/</t>
  </si>
  <si>
    <t>ballan news pty ltd</t>
  </si>
  <si>
    <t>moorabool shire</t>
  </si>
  <si>
    <t>Murray Bridge News</t>
  </si>
  <si>
    <t>https://www.murraybridge.news/</t>
  </si>
  <si>
    <t>murray bridge news pty ltd</t>
  </si>
  <si>
    <t>the rural city of murray bridge;coorong district council</t>
  </si>
  <si>
    <t>myGC.com.au</t>
  </si>
  <si>
    <t>https://www.mygc.com.au/</t>
  </si>
  <si>
    <t>the hot tomato broadcasting company pty limited</t>
  </si>
  <si>
    <t>Naracoorte Community News</t>
  </si>
  <si>
    <t>https://www.naracoortenews.com/</t>
  </si>
  <si>
    <t>naracoorte community news pty ltd</t>
  </si>
  <si>
    <t>naracoorte lucindale council</t>
  </si>
  <si>
    <t>Natimuk Progress Press</t>
  </si>
  <si>
    <t>https://natimuk.online/</t>
  </si>
  <si>
    <t>natimuk and district progress association incorporated</t>
  </si>
  <si>
    <t>horsham rural city</t>
  </si>
  <si>
    <t>New Norfolk and Derwent Valley News</t>
  </si>
  <si>
    <t>https://newnorfolknews.com/</t>
  </si>
  <si>
    <t>bester, damian rodney</t>
  </si>
  <si>
    <t>The New Woodend Star</t>
  </si>
  <si>
    <t>https://www.newwoodendstar.com</t>
  </si>
  <si>
    <t>rotary club of woodend inc</t>
  </si>
  <si>
    <t>Newstead Echo</t>
  </si>
  <si>
    <t>http://newsteadecho.org</t>
  </si>
  <si>
    <t>Nhill Free Press &amp; Kaniva Times</t>
  </si>
  <si>
    <t>https://www.nhillfreepress.com.au</t>
  </si>
  <si>
    <t>gladdis enterprises pty ltd</t>
  </si>
  <si>
    <t>west wimmera shire;hindmarsh shire</t>
  </si>
  <si>
    <t>Nimbin Good Times</t>
  </si>
  <si>
    <t>http://nimbingoodtimes.com/</t>
  </si>
  <si>
    <t>nimbin aquarius foundation incorporated</t>
  </si>
  <si>
    <t>The Northern Rivers Times</t>
  </si>
  <si>
    <t>https://thenorthernriverstimes.com.au</t>
  </si>
  <si>
    <t>richmond valley council;ballina shire council;tenterfield shire council</t>
  </si>
  <si>
    <t>North Sydney Sun</t>
  </si>
  <si>
    <t>https://northsydneysun.com.au/</t>
  </si>
  <si>
    <t>decisive publishing pty ltd</t>
  </si>
  <si>
    <t>north sydney council</t>
  </si>
  <si>
    <t>North-Eastern Advertiser</t>
  </si>
  <si>
    <t>https://northeasternadvertiser.com/</t>
  </si>
  <si>
    <t>the trustee for north eastern advertiser investment trust</t>
  </si>
  <si>
    <t>launceston city council;dorset council;break o'day council;george town council</t>
  </si>
  <si>
    <t>The Northern Midlands Courier</t>
  </si>
  <si>
    <t>https://fontpublishing.com.au/category/the-northern-midlands-courier/</t>
  </si>
  <si>
    <t>northern midlands council</t>
  </si>
  <si>
    <t>Northern Rivers Talking Turkey</t>
  </si>
  <si>
    <t>http://nrtt.com.au/</t>
  </si>
  <si>
    <t>gloprint services &amp; printing pty limited</t>
  </si>
  <si>
    <t>kyogle council</t>
  </si>
  <si>
    <t>NT Independent</t>
  </si>
  <si>
    <t>https://ntindependent.com.au/</t>
  </si>
  <si>
    <t>nt independent pty ltd</t>
  </si>
  <si>
    <t>darwin municipality;darwin waterfront precinct municipality</t>
  </si>
  <si>
    <t>ABC Canberra</t>
  </si>
  <si>
    <t>2CN</t>
  </si>
  <si>
    <t>https://www.abc.net.au/radio/canberra/</t>
  </si>
  <si>
    <t>yass valley council;australian capital territory;queanbeyan-palerang regional council</t>
  </si>
  <si>
    <t>ABC Darwin</t>
  </si>
  <si>
    <t>8DDD</t>
  </si>
  <si>
    <t>https://www.abc.net.au/radio/darwin/</t>
  </si>
  <si>
    <t>tiwi islands region;darwin municipality;coomalie shire;west arnhem region;darwin waterfront precinct municipality;litchfield municipality;roper gulf region;northern territory rates act area;palmerston municipality;east arnhem region</t>
  </si>
  <si>
    <t>ABC Brisbane</t>
  </si>
  <si>
    <t>4QR</t>
  </si>
  <si>
    <t>https://www.abc.net.au/radio/brisbane/</t>
  </si>
  <si>
    <t>ipswich city;redland city;brisbane city;logan city</t>
  </si>
  <si>
    <t>ABC Adelaide</t>
  </si>
  <si>
    <t xml:space="preserve"> 5AN</t>
  </si>
  <si>
    <t>https://www.abc.net.au/radio/adelaide/</t>
  </si>
  <si>
    <t>city of west torrens;the city of norwood payneham and st peters;city of marion;uia torrens island;city of port adelaide enfield;the rural city of murray bridge;adelaide plains council;the barossa council;city of mitcham;city of unley;light regional council;city of salisbury;city of prospect;mount barker district council;city of playford;the corporation of the town of walkerville;city of victor harbor;adelaide hills council;city of charles sturt;town of gawler;the dc of yankalilla;adelaide city council;city of holdfast bay;city of onkaparinga;alexandrina council;city of burnside;mid murray council;city of tea tree gully</t>
  </si>
  <si>
    <t>ABC Hobart</t>
  </si>
  <si>
    <t>7ZR</t>
  </si>
  <si>
    <t>https://www.abc.net.au/radio/hobart/</t>
  </si>
  <si>
    <t>kingborough council;southern midlands council;glenorchy city council;huon valley council;hobart city council;sorell council;derwent valley council;clarence city council;tasman council;brighton council</t>
  </si>
  <si>
    <t>ABC Melbourne</t>
  </si>
  <si>
    <t>3LO</t>
  </si>
  <si>
    <t>https://www.abc.net.au/melbourne/</t>
  </si>
  <si>
    <t>casey city;french-elizabeth-sandstone islands (uninc);melton city;kingston city;stonnington city;mitchell shire;murrindindi shire;colac otway shire;knox city;corangamite shire;banyule city;boroondara city;wyndham city;maribyrnong city;monash city;cardinia shire;hume city;manningham city;brimbank city;moorabool shire;surf coast shire;baw baw shire;greater dandenong city;bayside city;queenscliffe borough;greater geelong city;moreland city;melbourne city;moonee valley city;bass coast shire;port phillip city;whitehorse city;hobsons bay city;yarra ranges shire;glen eira city;south gippsland shire;maroondah city;macedon ranges shire;whittlesea city;yarra city;darebin city;mornington peninsula shire;nillumbik shire;frankston city</t>
  </si>
  <si>
    <t>Loddon Herald</t>
  </si>
  <si>
    <t>https://www.loddonherald.com.au/</t>
  </si>
  <si>
    <t>muso's media pty ltd</t>
  </si>
  <si>
    <t>loddon shire</t>
  </si>
  <si>
    <t>Wangaratta Chronicle</t>
  </si>
  <si>
    <t>https://www.wangarattachronicle.com.au/</t>
  </si>
  <si>
    <t>wangaratta rural city</t>
  </si>
  <si>
    <t>Mortlake Dispatch</t>
  </si>
  <si>
    <t>https://www.mortlakedispatch.com.au/</t>
  </si>
  <si>
    <t>moyne shire</t>
  </si>
  <si>
    <t>Terang Express</t>
  </si>
  <si>
    <t>https://www.terangexpress.com.au/news</t>
  </si>
  <si>
    <t>North Central Review</t>
  </si>
  <si>
    <t>https://ncreview.com.au/</t>
  </si>
  <si>
    <t>the north central review pty ltd</t>
  </si>
  <si>
    <t>Whittlesea Review</t>
  </si>
  <si>
    <t>https://ncreview.com.au/category/whittleseareview/</t>
  </si>
  <si>
    <t>whittlesea city</t>
  </si>
  <si>
    <t>Numurkah Leader</t>
  </si>
  <si>
    <t>https://www.numurkahleader.net.au</t>
  </si>
  <si>
    <t>first of her name publishing pty ltd</t>
  </si>
  <si>
    <t>Portland Observer</t>
  </si>
  <si>
    <t>https://spec.com.au/article/publication/portland-observer/</t>
  </si>
  <si>
    <t>Rainbow Jeparit Argus</t>
  </si>
  <si>
    <t>https://www.theargus.com.au</t>
  </si>
  <si>
    <t>hindmarsh shire;yarriambiack shire</t>
  </si>
  <si>
    <t>Warracknabeal Herald</t>
  </si>
  <si>
    <t>https://www.warrackherald.com.au/</t>
  </si>
  <si>
    <t>warracknabeal herald proprietary limited</t>
  </si>
  <si>
    <t>Robinvale Sentinel</t>
  </si>
  <si>
    <t>https://www.robinvalesentinel.com.au/</t>
  </si>
  <si>
    <t>robinvale printers pty. ltd.</t>
  </si>
  <si>
    <t>swan hill rural city</t>
  </si>
  <si>
    <t>Sea Lake &amp; Wycheproof Times</t>
  </si>
  <si>
    <t>https://www.regionalmediaconnect.com.au/publication/sea-lake-wycheproof-times/</t>
  </si>
  <si>
    <t>LG and Clohesy Family Trust</t>
  </si>
  <si>
    <t>The Shepparton Adviser</t>
  </si>
  <si>
    <t>https://www.sheppadviser.com.au/</t>
  </si>
  <si>
    <t>gj adams trust</t>
  </si>
  <si>
    <t>South Gippsland Sentinel-Times</t>
  </si>
  <si>
    <t>https://sgst.com.au/</t>
  </si>
  <si>
    <t>south eastern newspapers pty. ltd.</t>
  </si>
  <si>
    <t>bass coast shire;south gippsland shire</t>
  </si>
  <si>
    <t>North Central News</t>
  </si>
  <si>
    <t>https://www.northcentralnews.com.au</t>
  </si>
  <si>
    <t>ncnews pty ltd</t>
  </si>
  <si>
    <t>buloke shire;northern grampians shire;loddon shire</t>
  </si>
  <si>
    <t>Tarrangower Times</t>
  </si>
  <si>
    <t>https://www.tarrangowertimes.com.au/</t>
  </si>
  <si>
    <t>tarrangower times pty ltd</t>
  </si>
  <si>
    <t>Warragul &amp; Drouin Gazette</t>
  </si>
  <si>
    <t>https://www.thegazette.com.au/</t>
  </si>
  <si>
    <t>warragul regional newspapers proprietary limited</t>
  </si>
  <si>
    <t>baw baw shire</t>
  </si>
  <si>
    <t>Yea Chronicle</t>
  </si>
  <si>
    <t>https://www.alexandranewspapers.com.au/</t>
  </si>
  <si>
    <t>Circular Head Chronicle</t>
  </si>
  <si>
    <t>https://www.chchronicle.com.au/</t>
  </si>
  <si>
    <t>circular head council</t>
  </si>
  <si>
    <t>Pyrenees Advocate</t>
  </si>
  <si>
    <t>https://www.theadvocate.net.au/</t>
  </si>
  <si>
    <t>pyrenees shire</t>
  </si>
  <si>
    <t>MacIntyre Gazette</t>
  </si>
  <si>
    <t>https://www.facebook.com/MacintyreGazetteTexas/</t>
  </si>
  <si>
    <t>macintyre gazette pty ltd</t>
  </si>
  <si>
    <t>The Toodyay Herald</t>
  </si>
  <si>
    <t>http://toodyayherald.com.au</t>
  </si>
  <si>
    <t>the toodyay herald (inc)</t>
  </si>
  <si>
    <t>shire of toodyay</t>
  </si>
  <si>
    <t>Coober Pedy Regional Times</t>
  </si>
  <si>
    <t>https://cooberpedytimes.com/</t>
  </si>
  <si>
    <t>mackay, margaret</t>
  </si>
  <si>
    <t>the dc of coober pedy</t>
  </si>
  <si>
    <t>The Sorell Times</t>
  </si>
  <si>
    <t>http://fontpublishing.com.au/thesorelltimes/</t>
  </si>
  <si>
    <t>sorell council</t>
  </si>
  <si>
    <t>Tasman Gazette</t>
  </si>
  <si>
    <t>https://fontpublishing.com.au/thetasmangazette/</t>
  </si>
  <si>
    <t>tasman council</t>
  </si>
  <si>
    <t>East Coast View</t>
  </si>
  <si>
    <t>https://fontpublishing.com.au/theeastcoastview/</t>
  </si>
  <si>
    <t>glamorgan-spring bay council</t>
  </si>
  <si>
    <t>King Island Courier</t>
  </si>
  <si>
    <t>https://fontpublishing.com.au/category/king-island-courier/</t>
  </si>
  <si>
    <t>king island council</t>
  </si>
  <si>
    <t>Cootamundra Times</t>
  </si>
  <si>
    <t>https://www.cootatimes.com.au/</t>
  </si>
  <si>
    <t>cootamundra-gundagai regional council</t>
  </si>
  <si>
    <t>North Queensland Register</t>
  </si>
  <si>
    <t>https://www.northqueenslandregister.com.au/</t>
  </si>
  <si>
    <t>Leader East</t>
  </si>
  <si>
    <t>https://www.heraldsun.com.au/leader/east</t>
  </si>
  <si>
    <t>manningham city;monash city;whitehorse city;banyule city</t>
  </si>
  <si>
    <t>Leader Inner East</t>
  </si>
  <si>
    <t>https://www.heraldsun.com.au/leader/inner-east</t>
  </si>
  <si>
    <t>stonnington city;boroondara city</t>
  </si>
  <si>
    <t>Leader Inner South</t>
  </si>
  <si>
    <t>https://www.heraldsun.com.au/leader/inner-south</t>
  </si>
  <si>
    <t>bayside city;port phillip city;glen eira city;kingston city</t>
  </si>
  <si>
    <t>Leader North</t>
  </si>
  <si>
    <t>https://www.heraldsun.com.au/leader/north</t>
  </si>
  <si>
    <t>darebin city;whittlesea city;nillumbik shire</t>
  </si>
  <si>
    <t>Leader North West</t>
  </si>
  <si>
    <t>https://www.heraldsun.com.au/leader/north-west</t>
  </si>
  <si>
    <t>maribyrnong city;moonee valley city;moreland city;hume city;macedon ranges shire</t>
  </si>
  <si>
    <t>Leader Outer East</t>
  </si>
  <si>
    <t>https://www.heraldsun.com.au/leader/outer-east</t>
  </si>
  <si>
    <t>knox city;maroondah city;yarra ranges shire</t>
  </si>
  <si>
    <t>Leader South East</t>
  </si>
  <si>
    <t>https://www.heraldsun.com.au/leader/south-east</t>
  </si>
  <si>
    <t>frankston city;greater dandenong city;mornington peninsula shire;casey city</t>
  </si>
  <si>
    <t>Leader West</t>
  </si>
  <si>
    <t>https://www.heraldsun.com.au/leader/west</t>
  </si>
  <si>
    <t>Central Sydney</t>
  </si>
  <si>
    <t>https://www.dailytelegraph.com.au/newslocal/central-sydney</t>
  </si>
  <si>
    <t>council of the city of sydney</t>
  </si>
  <si>
    <t>St George Shire Standard</t>
  </si>
  <si>
    <t>https://www.dailytelegraph.com.au/newslocal/st-george-shire</t>
  </si>
  <si>
    <t>The Albury-Wodonga News</t>
  </si>
  <si>
    <t>https://www.dailytelegraph.com.au/newslocal/albury-wodonga</t>
  </si>
  <si>
    <t>albury city council;wodonga city</t>
  </si>
  <si>
    <t>The Bowral News</t>
  </si>
  <si>
    <t>https://www.dailytelegraph.com.au/newslocal/bowral</t>
  </si>
  <si>
    <t>Lismore City News</t>
  </si>
  <si>
    <t>https://www.lismorecitynews.com.au/</t>
  </si>
  <si>
    <t>The Local Paper</t>
  </si>
  <si>
    <t>https://www.dindi.com.au</t>
  </si>
  <si>
    <t>local media pty ltd</t>
  </si>
  <si>
    <t>Parra News</t>
  </si>
  <si>
    <t>https://www.parranews.com.au/</t>
  </si>
  <si>
    <t>western sydney publishing group pty ltd</t>
  </si>
  <si>
    <t>Western Weekender</t>
  </si>
  <si>
    <t>https://westernweekender.com.au/</t>
  </si>
  <si>
    <t>Pemberton Community News</t>
  </si>
  <si>
    <t>https://www.pembertoncrc.org.au/news</t>
  </si>
  <si>
    <t>pemberton community resource centre inc</t>
  </si>
  <si>
    <t>shire of manjimup</t>
  </si>
  <si>
    <t>Peninsula Community Access News</t>
  </si>
  <si>
    <t>http://peninsula.news/</t>
  </si>
  <si>
    <t>peninsula's own news service inc</t>
  </si>
  <si>
    <t>Pittwater Online News</t>
  </si>
  <si>
    <t>https://www.pittwateronlinenews.com/</t>
  </si>
  <si>
    <t>greenwing press pty limited</t>
  </si>
  <si>
    <t>Queenscliff Herald</t>
  </si>
  <si>
    <t>https://www.queenscliffeherald.com.au</t>
  </si>
  <si>
    <t>the trustee for swan song trust</t>
  </si>
  <si>
    <t>queenscliffe borough</t>
  </si>
  <si>
    <t>Red Gum Courier</t>
  </si>
  <si>
    <t>https://www.redgumcourier.com.au/</t>
  </si>
  <si>
    <t>murray river business group pty ltd</t>
  </si>
  <si>
    <t>Regional Independent</t>
  </si>
  <si>
    <t>https://www.regionalindependent.com.au/</t>
  </si>
  <si>
    <t>baxter-judge, sharon elizabeth</t>
  </si>
  <si>
    <t>Riddell Roundup</t>
  </si>
  <si>
    <t>https://riddellscreekneighbourhoodhouse.com/news/riddell-round-up/</t>
  </si>
  <si>
    <t>riddells creek neighbourhood house inc</t>
  </si>
  <si>
    <t>Roleystone Courier</t>
  </si>
  <si>
    <t>https://www.roleystonecourier.com.au</t>
  </si>
  <si>
    <t>noofti pty ltd</t>
  </si>
  <si>
    <t>Scenic News</t>
  </si>
  <si>
    <t>https://www.scenicnews.com.au/</t>
  </si>
  <si>
    <t>the trustee for local news trust</t>
  </si>
  <si>
    <t>South Sydney Herald</t>
  </si>
  <si>
    <t>https://southsydneyherald.com.au/</t>
  </si>
  <si>
    <t>South Burnett Online</t>
  </si>
  <si>
    <t>https://southburnett.com.au/</t>
  </si>
  <si>
    <t>a.m miller &amp; d.k martindale</t>
  </si>
  <si>
    <t>south burnett regional;cherbourg aboriginal shire</t>
  </si>
  <si>
    <t>Studfield Wantirna Community News</t>
  </si>
  <si>
    <t>https://www.studfieldwantirnanews.org</t>
  </si>
  <si>
    <t>studfield wantirna community news inc.</t>
  </si>
  <si>
    <t>Tamborine Times</t>
  </si>
  <si>
    <t>https://tamborinetimes.com.au</t>
  </si>
  <si>
    <t>proudman, barbara lynda</t>
  </si>
  <si>
    <t>Tamborine Bulletin</t>
  </si>
  <si>
    <t>https://www.tamborinebulletin.com.au/</t>
  </si>
  <si>
    <t>Canowindra Phoenix</t>
  </si>
  <si>
    <t>https://www.canowindraphoenix.com.au/</t>
  </si>
  <si>
    <t>word &amp; pixel perfection pty ltd</t>
  </si>
  <si>
    <t>Community Leader (Bayside)</t>
  </si>
  <si>
    <t>https://thecommunityleader.com.au/</t>
  </si>
  <si>
    <t>market to market communications pty ltd</t>
  </si>
  <si>
    <t>redland city;brisbane city</t>
  </si>
  <si>
    <t>Glenferrie Times</t>
  </si>
  <si>
    <t>https://www.theglenferrietimes.com</t>
  </si>
  <si>
    <t>boroondara city</t>
  </si>
  <si>
    <t>The Local Bulletin</t>
  </si>
  <si>
    <t>https://thelocalbulletin.news/</t>
  </si>
  <si>
    <t>ozone press pty ltd</t>
  </si>
  <si>
    <t>Maryborough Sun</t>
  </si>
  <si>
    <t>https://issuu.com/maryboroughsun</t>
  </si>
  <si>
    <t>winter, craig william</t>
  </si>
  <si>
    <t>Tweed Valley Weekly</t>
  </si>
  <si>
    <t>http://www.tweedvalleyweekly.net.au/</t>
  </si>
  <si>
    <t>the trustee for howard &amp; co discretionary trust</t>
  </si>
  <si>
    <t>Neerim Star</t>
  </si>
  <si>
    <t>https://www.facebook.com/NeerimStarNews</t>
  </si>
  <si>
    <t>neerim district progress association</t>
  </si>
  <si>
    <t>The Rotunda</t>
  </si>
  <si>
    <t>Infrequent</t>
  </si>
  <si>
    <t>https://www.northfitzroyrotunda.com/</t>
  </si>
  <si>
    <t>yarra city</t>
  </si>
  <si>
    <t>The Rural Fringe</t>
  </si>
  <si>
    <t>https://www.hall.act.au/rural-fringe.html</t>
  </si>
  <si>
    <t>village of hall and district progress association inc</t>
  </si>
  <si>
    <t>yass valley council;australian capital territory</t>
  </si>
  <si>
    <t>The Triangle (Bermagui)</t>
  </si>
  <si>
    <t>https://thetriangle.org.au/</t>
  </si>
  <si>
    <t>the triangle incorporated</t>
  </si>
  <si>
    <t>The Village Observer</t>
  </si>
  <si>
    <t>https://thevillageobserver.com.au</t>
  </si>
  <si>
    <t>sydney community services</t>
  </si>
  <si>
    <t>Village Pump</t>
  </si>
  <si>
    <t>https://samfordprogress.org.au/digital-issues-the-village-pump/</t>
  </si>
  <si>
    <t>the samford &amp; districts progress &amp; protection association inc</t>
  </si>
  <si>
    <t>Warrandyte Diary</t>
  </si>
  <si>
    <t>https://warrandytediary.com.au</t>
  </si>
  <si>
    <t>the warrandyte arts &amp; education trust</t>
  </si>
  <si>
    <t>other trust</t>
  </si>
  <si>
    <t>manningham city;nillumbik shire</t>
  </si>
  <si>
    <t>The Ballarat News</t>
  </si>
  <si>
    <t>https://www.heraldsun.com.au/leader/ballarat</t>
  </si>
  <si>
    <t>Country Caller</t>
  </si>
  <si>
    <t>https://countrycaller.com.au/</t>
  </si>
  <si>
    <t>clarke, henry thomas</t>
  </si>
  <si>
    <t>The SE Voice</t>
  </si>
  <si>
    <t>https://sevoice.com.au</t>
  </si>
  <si>
    <t>blue lake media services pty ltd</t>
  </si>
  <si>
    <t>The Fleurieu App</t>
  </si>
  <si>
    <t>dedicated_app</t>
  </si>
  <si>
    <t>https://fleurieuapp.com/</t>
  </si>
  <si>
    <t>fleurieu app pty ltd</t>
  </si>
  <si>
    <t>city of victor harbor;the dc of yankalilla</t>
  </si>
  <si>
    <t>Sunshine Coast News</t>
  </si>
  <si>
    <t>https://www.sunshinecoastnews.com.au/</t>
  </si>
  <si>
    <t>the trustee for the media trust</t>
  </si>
  <si>
    <t>hybrid trust</t>
  </si>
  <si>
    <t>Local Ipswich News</t>
  </si>
  <si>
    <t>https://localipswichnews.com.au/</t>
  </si>
  <si>
    <t>The Trustee for Local News Group Australia</t>
  </si>
  <si>
    <t>Community Spirit</t>
  </si>
  <si>
    <t>https://www.ravycrc.com.au/community-spirit</t>
  </si>
  <si>
    <t>ravensthorpe community resource centre inc</t>
  </si>
  <si>
    <t>shire of ravensthorpe</t>
  </si>
  <si>
    <t>Warrego Watchman</t>
  </si>
  <si>
    <t>https://www.warregowatchman.com.au/</t>
  </si>
  <si>
    <t>Clark, James</t>
  </si>
  <si>
    <t>maranoa regional;murweh shire;balonne shire;paroo shire;bulloo shire</t>
  </si>
  <si>
    <t>The Western Plains App</t>
  </si>
  <si>
    <t>https://westernplainsapp.com.au/</t>
  </si>
  <si>
    <t>warren shire council;brewarrina shire council;narromine shire council;coonamble shire council;cobar shire council;bogan shire council;walgett shire council;lachlan shire council;gilgandra shire council;bourke shire council;warrumbungle shire council</t>
  </si>
  <si>
    <t>Narromine Star</t>
  </si>
  <si>
    <t>https://www.narrominestar.com.au/</t>
  </si>
  <si>
    <t>ppns news media pty ltd</t>
  </si>
  <si>
    <t>narromine shire council</t>
  </si>
  <si>
    <t>Koori Mail</t>
  </si>
  <si>
    <t>https://koorimail.com/</t>
  </si>
  <si>
    <t>budsoar pty. limited</t>
  </si>
  <si>
    <t>napranum aboriginal shire;aurukun shire;pormpuraaw aboriginal shire;hope vale aboriginal shire;cook shire;lockhart river aboriginal shire;mapoon aboriginal shire;torres strait island regional;kowanyama aboriginal shire;torres shire;northern peninsula area regional</t>
  </si>
  <si>
    <t>Temora Independent</t>
  </si>
  <si>
    <t>https://www.facebook.com/thetemoraindependent/</t>
  </si>
  <si>
    <t>temora shire council</t>
  </si>
  <si>
    <t>Gundagai Independent</t>
  </si>
  <si>
    <t>https://www.gundagaiindependent.com.au/</t>
  </si>
  <si>
    <t>Tumbarumba Times</t>
  </si>
  <si>
    <t>https://tumbarumbatimes.com.au/</t>
  </si>
  <si>
    <t>Tennant &amp; District Times</t>
  </si>
  <si>
    <t>https://www.tdtimes.com.au/</t>
  </si>
  <si>
    <t>the trustee for zanari family trust</t>
  </si>
  <si>
    <t>barkly region</t>
  </si>
  <si>
    <t>Uki News</t>
  </si>
  <si>
    <t>https://www.ukivillage.com.au/uki-news</t>
  </si>
  <si>
    <t>uki village and districts residents association</t>
  </si>
  <si>
    <t>Uralla Wordsworth</t>
  </si>
  <si>
    <t>https://www.urallawordsworth.com.au/</t>
  </si>
  <si>
    <t>uralla wordsworth incorporated</t>
  </si>
  <si>
    <t>uralla shire council</t>
  </si>
  <si>
    <t>Waranga News</t>
  </si>
  <si>
    <t>www.wnews.org.au/</t>
  </si>
  <si>
    <t>waranga news inc</t>
  </si>
  <si>
    <t>Winchelsea Star</t>
  </si>
  <si>
    <t>https://winchelseastar.org.au/</t>
  </si>
  <si>
    <t>winchelsea star organisation inc</t>
  </si>
  <si>
    <t>Yankalilla Regional News</t>
  </si>
  <si>
    <t>https://yrn.com.au/</t>
  </si>
  <si>
    <t>jelfs, paul</t>
  </si>
  <si>
    <t>the dc of yankalilla</t>
  </si>
  <si>
    <t>Chewton Chatt</t>
  </si>
  <si>
    <t>https://chewton.net/chewton-chat/</t>
  </si>
  <si>
    <t>chewton domain society inc</t>
  </si>
  <si>
    <t>Eastern Shore Sun</t>
  </si>
  <si>
    <t>https://www.easternshoresun.com.au/</t>
  </si>
  <si>
    <t>corporate communications (tas.) pty. limited</t>
  </si>
  <si>
    <t>clarence city council;sorell council</t>
  </si>
  <si>
    <t>The Klaxon</t>
  </si>
  <si>
    <t>https://www.theklaxon.com.au/</t>
  </si>
  <si>
    <t>klan, anthony john</t>
  </si>
  <si>
    <t>Narrandera Argus</t>
  </si>
  <si>
    <t>https://www.narranderaargus.com.au/</t>
  </si>
  <si>
    <t>narrandera shire council</t>
  </si>
  <si>
    <t>Crikey</t>
  </si>
  <si>
    <t>www.crikey.com.au</t>
  </si>
  <si>
    <t>Private Media Operations Pty Ltd</t>
  </si>
  <si>
    <t>The Mandarin</t>
  </si>
  <si>
    <t>https://www.themandarin.com.au/</t>
  </si>
  <si>
    <t>private media pty ltd</t>
  </si>
  <si>
    <t>Australian Financial Review</t>
  </si>
  <si>
    <t>afr.com.au</t>
  </si>
  <si>
    <t>The North West Coast News</t>
  </si>
  <si>
    <t>https://www.themercury.com.au/news/north-west-coast</t>
  </si>
  <si>
    <t>central coast council (tas);circular head council;waratah-wynyard council;burnie city council;devonport city council</t>
  </si>
  <si>
    <t>The Launceston News</t>
  </si>
  <si>
    <t>https://www.themercury.com.au/news/launceston/</t>
  </si>
  <si>
    <t>launceston city council</t>
  </si>
  <si>
    <t>The Warrnambool News</t>
  </si>
  <si>
    <t>https://www.heraldsun.com.au/leader/warrnambool/</t>
  </si>
  <si>
    <t>warrnambool city</t>
  </si>
  <si>
    <t>https://www.weeklytimes.com.au/</t>
  </si>
  <si>
    <t>weekly times gladesville pty ltd</t>
  </si>
  <si>
    <t>lane cove municipal council;ryde city council;the council of the municipality of hunters hill</t>
  </si>
  <si>
    <t>Mackay and Whitsunday Life</t>
  </si>
  <si>
    <t>https://www.mackayandwhitsundaylife.com/</t>
  </si>
  <si>
    <t>core publishing and events pty ltd</t>
  </si>
  <si>
    <t>whitsunday regional;mackay regional</t>
  </si>
  <si>
    <t>Blacktown News</t>
  </si>
  <si>
    <t>https://www.greaterblacktownnews.com.au/</t>
  </si>
  <si>
    <t>community broadcast network pty limited</t>
  </si>
  <si>
    <t>Sunraysia Daily</t>
  </si>
  <si>
    <t>4x week</t>
  </si>
  <si>
    <t>https://www.sunraysiadaily.com.au/</t>
  </si>
  <si>
    <t>Sunraysia Publishing Company Proprietary Limited</t>
  </si>
  <si>
    <t>mildura rural city;wentworth shire council</t>
  </si>
  <si>
    <t>The Indy</t>
  </si>
  <si>
    <t>https://indynr.com/</t>
  </si>
  <si>
    <t>indynr pty ltd</t>
  </si>
  <si>
    <t>kyogle council;richmond valley council</t>
  </si>
  <si>
    <t>ABC News</t>
  </si>
  <si>
    <t>https://www.abc.net.au/news/</t>
  </si>
  <si>
    <t>Independent Australia</t>
  </si>
  <si>
    <t>https://independentaustralia.net/</t>
  </si>
  <si>
    <t>the trustee for donovan family trust</t>
  </si>
  <si>
    <t>Australian Jewish News</t>
  </si>
  <si>
    <t>https://www.australianjewishnews.com</t>
  </si>
  <si>
    <t>the trustee for the polaris media trust</t>
  </si>
  <si>
    <t>SBS News Australia</t>
  </si>
  <si>
    <t>https://www.sbs.com.au/news/topic/australia</t>
  </si>
  <si>
    <t>special broadcasting service corporation</t>
  </si>
  <si>
    <t>SBS TV</t>
  </si>
  <si>
    <t>https://www.sbs.com.au/</t>
  </si>
  <si>
    <t>SBS Radio</t>
  </si>
  <si>
    <t>https://www.sbs.com.au/radio/</t>
  </si>
  <si>
    <t>NITV</t>
  </si>
  <si>
    <t>https://www.sbs.com.au/nitv/</t>
  </si>
  <si>
    <t>Yahoo! News</t>
  </si>
  <si>
    <t>https://au.yahoo.com/</t>
  </si>
  <si>
    <t>yahoo! australia &amp; nz (holdings) pty limited</t>
  </si>
  <si>
    <t>Business News Australia</t>
  </si>
  <si>
    <t>https://www.businessnewsaustralia.com/</t>
  </si>
  <si>
    <t>business news australia pty ltd</t>
  </si>
  <si>
    <t>Daily Mail Australia</t>
  </si>
  <si>
    <t>https://www.dailymail.co.uk/auhome/index.html</t>
  </si>
  <si>
    <t>dailymail.com australia pty ltd</t>
  </si>
  <si>
    <t>Farm Online</t>
  </si>
  <si>
    <t>https://www.farmonline.com.au/</t>
  </si>
  <si>
    <t>The New Daily</t>
  </si>
  <si>
    <t>https://thenewdaily.com.au/</t>
  </si>
  <si>
    <t>the new daily pty ltd</t>
  </si>
  <si>
    <t>The Conversation</t>
  </si>
  <si>
    <t>https://theconversation.com/au/</t>
  </si>
  <si>
    <t>the conversation media group limited</t>
  </si>
  <si>
    <t>Tribune International</t>
  </si>
  <si>
    <t>http://tribune-intl.com/category/australia/</t>
  </si>
  <si>
    <t>Campus Review</t>
  </si>
  <si>
    <t>https://www.campusreview.com.au/</t>
  </si>
  <si>
    <t>apn educational media pty ltd &amp; royal college of nursing</t>
  </si>
  <si>
    <t>The Spectator</t>
  </si>
  <si>
    <t>https://www.spectator.com.au/</t>
  </si>
  <si>
    <t>Australian Associated Press</t>
  </si>
  <si>
    <t>https://www.aap.com.au/news/</t>
  </si>
  <si>
    <t>australian associated press ltd</t>
  </si>
  <si>
    <t>FiveAA</t>
  </si>
  <si>
    <t>5AA</t>
  </si>
  <si>
    <t>commercial_radio</t>
  </si>
  <si>
    <t>https://www.fiveaa.com.au/</t>
  </si>
  <si>
    <t>Festival City Broadcasters Pty Ltd</t>
  </si>
  <si>
    <t>adelaide ra1</t>
  </si>
  <si>
    <t>city of onkaparinga;city of west torrens;city of playford;adelaide city council;city of burnside;adelaide hills council;city of charles sturt;the barossa council;city of mitcham;city of marion;city of unley;light regional council;city of port adelaide enfield;city of prospect;the dc of yankalilla;city of holdfast bay</t>
  </si>
  <si>
    <t>Triple M Albany 783</t>
  </si>
  <si>
    <t>6VA</t>
  </si>
  <si>
    <t>https://www.triplem.com.au/albany</t>
  </si>
  <si>
    <t>belcap investments pty ltd</t>
  </si>
  <si>
    <t>albany ra1</t>
  </si>
  <si>
    <t>city of albany</t>
  </si>
  <si>
    <t>hit104.9 The Border</t>
  </si>
  <si>
    <t>2AAY</t>
  </si>
  <si>
    <t>https://www.radio.net/s/2aay</t>
  </si>
  <si>
    <t>albury ra1</t>
  </si>
  <si>
    <t>1494 2AY</t>
  </si>
  <si>
    <t>2AY</t>
  </si>
  <si>
    <t>https://2ay.com.au/</t>
  </si>
  <si>
    <t>Triple M The Border 105.7</t>
  </si>
  <si>
    <t>2BDR</t>
  </si>
  <si>
    <t>https://www.triplem.com.au/theborder</t>
  </si>
  <si>
    <t>8HA 900 AM</t>
  </si>
  <si>
    <t>8HA</t>
  </si>
  <si>
    <t>https://8ha.com.au/</t>
  </si>
  <si>
    <t>alice springs commercial broadcasters pty. ltd.</t>
  </si>
  <si>
    <t>alice springs ra1</t>
  </si>
  <si>
    <t>alice springs municipality</t>
  </si>
  <si>
    <t>2AD 1134 AM</t>
  </si>
  <si>
    <t>2AD</t>
  </si>
  <si>
    <t>https://radioau.net/2ad/</t>
  </si>
  <si>
    <t>new england broadcasters pty ltd</t>
  </si>
  <si>
    <t>armidale ra1</t>
  </si>
  <si>
    <t>armidale regional council;tamworth regional council;walcha council;uralla shire council</t>
  </si>
  <si>
    <t>2NEB 100.3 FM</t>
  </si>
  <si>
    <t>2NEB</t>
  </si>
  <si>
    <t>http://www.radioalive.com.au/Find-a-Station/Radio-Station/2NEB</t>
  </si>
  <si>
    <t>armidale regional council;walcha council;uralla shire council</t>
  </si>
  <si>
    <t>Fremantle Shipping News</t>
  </si>
  <si>
    <t>other</t>
  </si>
  <si>
    <t>https://fremantleshippingnews.com.au/</t>
  </si>
  <si>
    <t>the trustee for southbeach trust</t>
  </si>
  <si>
    <t>Wilcannia News</t>
  </si>
  <si>
    <t>https://www.facebook.com/Wilcannia-News-Committee-1495742570690412/</t>
  </si>
  <si>
    <t>wilcannia news committee incorporated</t>
  </si>
  <si>
    <t>central darling shire council</t>
  </si>
  <si>
    <t>Campus Morning Mail</t>
  </si>
  <si>
    <t>https://campusmorningmail.com.au/</t>
  </si>
  <si>
    <t>campus morning mail pty limited</t>
  </si>
  <si>
    <t>Croakey</t>
  </si>
  <si>
    <t>website;social_media</t>
  </si>
  <si>
    <t>https://www.croakey.org/</t>
  </si>
  <si>
    <t>croakey health media limited</t>
  </si>
  <si>
    <t>The Monthly</t>
  </si>
  <si>
    <t>magazine;website</t>
  </si>
  <si>
    <t>https://www.themonthly.com.au/</t>
  </si>
  <si>
    <t>the trustee for the monthly trust</t>
  </si>
  <si>
    <t>2LF 1350 AM</t>
  </si>
  <si>
    <t>2LF</t>
  </si>
  <si>
    <t>https://www.2lf.com.au/</t>
  </si>
  <si>
    <t>radio 2lf pty limited</t>
  </si>
  <si>
    <t>young ra1</t>
  </si>
  <si>
    <t>hilltops council;cowra shire council;temora shire council;weddin shire council;cootamundra-gundagai regional council</t>
  </si>
  <si>
    <t>Wave FM 96.5</t>
  </si>
  <si>
    <t>2UUL</t>
  </si>
  <si>
    <t>https://www.wavefm.com.au/</t>
  </si>
  <si>
    <t>wollongong broadcasters pty. limited</t>
  </si>
  <si>
    <t>wollongong ra1</t>
  </si>
  <si>
    <t>the council of the municipality of kiama;wollongong city council;shoalhaven city council</t>
  </si>
  <si>
    <t>i98 FM</t>
  </si>
  <si>
    <t>2WIN</t>
  </si>
  <si>
    <t>https://i98fm.com.au</t>
  </si>
  <si>
    <t>win radio pty limited</t>
  </si>
  <si>
    <t>7 News Regional WA</t>
  </si>
  <si>
    <t>SSW, VEW, GTW, WAW</t>
  </si>
  <si>
    <t>https://www.gwn7.com.au/</t>
  </si>
  <si>
    <t>Golden West Network Pty Limited</t>
  </si>
  <si>
    <t>kalgoorlie tv1; geraldton tv1; south west and great southern tv1; western zone tv1</t>
  </si>
  <si>
    <t>shire of augusta margaret river;shire of sandstone;shire of cuballing;shire of dumbleyung;shire of east pilbara;shire of broomehill-tambellup;shire of mingenew;shire of dundas;shire of cranbrook;shire of bridgetown-greenbushes;shire of narrogin;shire of kulin;shire of dandaragan;shire of woodanilling;city of karratha;shire of merredin;shire of dowerin;shire of capel;shire of upper gascoyne;shire of koorda;shire of dardanup;shire of ngaanyatjarraku;shire of wyndham-east kimberley;shire of kent;shire of moora;shire of kellerberrin;shire of broome;shire of carnamah;shire of narembeen;shire of northam;shire of carnarvon;city of bunbury;city of kalgoorlie-boulder;shire of wickepin;shire of pingelly;shire of coorow;shire of halls creek;shire of wyalkatchem;shire of meekatharra;town of port hedland;city of albany;shire of dalwallinu;shire of cunderdin;shire of three springs;shire of lake grace;shire of denmark;shire of collie;shire of wiluna;shire of quairading;city of busselton;shire of gnowangerup;shire of cue;shire of yalgoo;shire of boddington;shire of nungarin;shire of shark bay;shire of mount magnet;shire of waroona;shire of morawa;shire of ravensthorpe;shire of perenjori;city of greater geraldton;shire of exmouth;shire of laverton;shire of leonora;shire of bruce rock;shire of plantagenet;shire of ashburton;shire of trayning;shire of donnybrook-balingup;shire of derby-west kimberley;shire of nannup;shire of mukinbudin;shire of kondinin;shire of coolgardie;shire of mount marshall;shire of kojonup;shire of harvey;shire of beverley;shire of jerramungup;shire of yilgarn;shire of irwin;shire of wongan-ballidu;shire of corrigin;shire of goomalling;shire of tammin;shire of brookton;shire of wagin;shire of chapman valley;shire of esperance;shire of katanning;shire of murchison;shire of menzies;shire of manjimup;shire of boyup brook;shire of york;shire of williams;shire of victoria plains;shire of northampton;shire of west arthur;shire of westonia</t>
  </si>
  <si>
    <t>10 West Digital Television</t>
  </si>
  <si>
    <t>SDW, VDW, GDW, WDW</t>
  </si>
  <si>
    <t>West Digital Television Pty Ltd</t>
  </si>
  <si>
    <t>western zone tv1; kalgoorlie tv1; geraldton tv1; south west and great southern tv1</t>
  </si>
  <si>
    <t>10 Regional Victoria</t>
  </si>
  <si>
    <t>GLV, BCV</t>
  </si>
  <si>
    <t>Southern Cross Communications Pty Limited</t>
  </si>
  <si>
    <t>mount alexander shire;federation council;hepburn shire;gannawarra shire;glenelg shire;ballarat city;mitchell shire;wangaratta rural city;murrindindi shire;colac otway shire;corangamite shire;wodonga city;central goldfields shire;alpine shire;west wimmera shire;moorabool shire;east gippsland shire;baw baw shire;southern grampians shire;hindmarsh shire;benalla rural city;moyne shire;greater hume shire council;pyrenees shire;greater bendigo city;northern grampians shire;towong shire;loddon shire;indigo shire;ararat rural city;warrnambool city;mansfield shire;strathbogie shire;horsham rural city;latrobe city;wellington shire;buloke shire;murray river council;berrigan shire council;south gippsland shire;yarriambiack shire;golden plains shire;swan hill rural city;greater shepparton city;albury city council;campaspe shire;moira shire</t>
  </si>
  <si>
    <t>3YB 94.5 FM</t>
  </si>
  <si>
    <t xml:space="preserve"> 3YB</t>
  </si>
  <si>
    <t>https://3ybfm.com.au/news</t>
  </si>
  <si>
    <t>warrnambool ra1</t>
  </si>
  <si>
    <t xml:space="preserve"> Coast FM 95.3</t>
  </si>
  <si>
    <t>3YFM</t>
  </si>
  <si>
    <t>https://www.coast.com.au/news</t>
  </si>
  <si>
    <t>Radio 531</t>
  </si>
  <si>
    <t>3GG</t>
  </si>
  <si>
    <t>http://www.3gg.com.au/</t>
  </si>
  <si>
    <t>radio gippsland pty ltd</t>
  </si>
  <si>
    <t>warragul ra1</t>
  </si>
  <si>
    <t>south gippsland shire;cardinia shire;baw baw shire;bass coast shire;latrobe city</t>
  </si>
  <si>
    <t>Triple M Gippsland 94.3</t>
  </si>
  <si>
    <t>3SEA</t>
  </si>
  <si>
    <t>https://www.triplem.com.au/stations</t>
  </si>
  <si>
    <t>Votraint No. 691 Pty Limited</t>
  </si>
  <si>
    <t>558 4AM</t>
  </si>
  <si>
    <t>4AM</t>
  </si>
  <si>
    <t>https://nqradio.com.au/our-stations/4am/</t>
  </si>
  <si>
    <t>coastal broadcasters pty ltd</t>
  </si>
  <si>
    <t>atherton ra1</t>
  </si>
  <si>
    <t>douglas shire;tablelands regional;mareeba shire</t>
  </si>
  <si>
    <t>3BA 102.3FM</t>
  </si>
  <si>
    <t>3BA</t>
  </si>
  <si>
    <t>https://www.3ba.com.au/</t>
  </si>
  <si>
    <t>radio ballarat pty. ltd.</t>
  </si>
  <si>
    <t>ballarat ra1</t>
  </si>
  <si>
    <t>pyrenees shire;central goldfields shire;ballarat city;moorabool shire;hepburn shire;golden plains shire</t>
  </si>
  <si>
    <t>2EC</t>
  </si>
  <si>
    <t>https://www.2ec.com.au/</t>
  </si>
  <si>
    <t>east coast radio pty. limited</t>
  </si>
  <si>
    <t>bega ra1</t>
  </si>
  <si>
    <t>eurobodalla shire council;bega valley shire council</t>
  </si>
  <si>
    <t>Triple M Bendigo 93.5</t>
  </si>
  <si>
    <t>3BBO</t>
  </si>
  <si>
    <t>https://www.triplem.com.au/bendigo</t>
  </si>
  <si>
    <t>Radio 3BO Pty Limited</t>
  </si>
  <si>
    <t>bendigo ra1</t>
  </si>
  <si>
    <t>gannawarra shire;hepburn shire;macedon ranges shire;greater bendigo city;loddon shire;campaspe shire</t>
  </si>
  <si>
    <t>hit91.9 Bendigo</t>
  </si>
  <si>
    <t>3BDG</t>
  </si>
  <si>
    <t>https://www.hit.com.au/bendigo</t>
  </si>
  <si>
    <t>Radio 3CV Pty Ltd</t>
  </si>
  <si>
    <t>campaspe shire;mount alexander shire;central goldfields shire;loddon shire;greater bendigo city</t>
  </si>
  <si>
    <t>3NE 1566</t>
  </si>
  <si>
    <t>3NE</t>
  </si>
  <si>
    <t>https://3ne.com.au/</t>
  </si>
  <si>
    <t>North East Broadcasters Pty Ltd</t>
  </si>
  <si>
    <t>wangaratta ra1</t>
  </si>
  <si>
    <t>benalla rural city;wangaratta rural city;alpine shire</t>
  </si>
  <si>
    <t>Edge FM 102.1 &amp; 93.3</t>
  </si>
  <si>
    <t>3NNN</t>
  </si>
  <si>
    <t>https://edge1021.com.au/news</t>
  </si>
  <si>
    <t>Triple M Riverina 1152</t>
  </si>
  <si>
    <t>2WG</t>
  </si>
  <si>
    <t>https://www.triplem.com.au/riverinamia</t>
  </si>
  <si>
    <t>Riverina Broadcasters (Holdings) Pty Ltd</t>
  </si>
  <si>
    <t>wagga wagga ra1</t>
  </si>
  <si>
    <t>cootamundra-gundagai regional council;temora shire council;wagga wagga city council;narrandera shire council;coolamon shire council;junee shire council;lockhart shire council</t>
  </si>
  <si>
    <t>hit93.1 Riverina</t>
  </si>
  <si>
    <t>2WZD</t>
  </si>
  <si>
    <t>https://www.hit.com.au/riverina</t>
  </si>
  <si>
    <t>cootamundra-gundagai regional council;temora shire council;junee shire council;narrandera shire council;coolamon shire council;wagga wagga city council;lockhart shire council</t>
  </si>
  <si>
    <t>Power100 FM Townsville</t>
  </si>
  <si>
    <t>4RGR</t>
  </si>
  <si>
    <t>https://www.power100.com.au/</t>
  </si>
  <si>
    <t>Radio Barrier Reef Pty Ltd</t>
  </si>
  <si>
    <t>townsville ra1</t>
  </si>
  <si>
    <t>townsville city;hinchinbrook shire;palm island aboriginal shire;whitsunday regional;burdekin shire</t>
  </si>
  <si>
    <t>Star 106.3 FM</t>
  </si>
  <si>
    <t>4RGT</t>
  </si>
  <si>
    <t>https://www.star1063.com.au/</t>
  </si>
  <si>
    <t>Radio Townsville Pty Ltd</t>
  </si>
  <si>
    <t>Triple M Townsville 102.3</t>
  </si>
  <si>
    <t>4TOO</t>
  </si>
  <si>
    <t>https://www.triplem.com.au/townsville</t>
  </si>
  <si>
    <t>Townsville Broadcasters Pty. Limited</t>
  </si>
  <si>
    <t>hit103.1 Townsville</t>
  </si>
  <si>
    <t>4TSV</t>
  </si>
  <si>
    <t>https://www.hit.com.au/townsville</t>
  </si>
  <si>
    <t>Nessan Pty Ltd</t>
  </si>
  <si>
    <t>hinchinbrook shire;burdekin shire;whitsunday regional;palm island aboriginal shire;townsville city</t>
  </si>
  <si>
    <t>Triple M Darling Downs 864</t>
  </si>
  <si>
    <t>4GR</t>
  </si>
  <si>
    <t>https://www.triplem.com.au/darlingdowns</t>
  </si>
  <si>
    <t>Gold Radio Service Pty. Limited</t>
  </si>
  <si>
    <t>toowoomba/warwick ra1</t>
  </si>
  <si>
    <t>southern downs regional;lockyer valley regional;toowoomba regional</t>
  </si>
  <si>
    <t>hit100.7 Darling Downs</t>
  </si>
  <si>
    <t>4RGD</t>
  </si>
  <si>
    <t>https://www.hit.com.au/darlingdowns</t>
  </si>
  <si>
    <t>lockyer valley regional;southern downs regional;toowoomba regional</t>
  </si>
  <si>
    <t>10 Tasmania</t>
  </si>
  <si>
    <t>TDT</t>
  </si>
  <si>
    <t>http://www.tdtv.com.au/</t>
  </si>
  <si>
    <t>Tasmanian Digital Television Pty Ltd</t>
  </si>
  <si>
    <t>tasmania tv1</t>
  </si>
  <si>
    <t>break o'day council;brighton council;central coast council (tas);circular head council;derwent valley council;dorset council;flinders council;george town council;huon valley council;kentish council;king island council;kingborough council;latrobe council;meander valley council;northern midlands council;sorell council;southern midlands council;tasman council;west tamar council;west coast council;clarence city council;glamorgan-spring bay council;waratah-wynyard council;burnie city council;devonport city council;hobart city council;launceston city council;glenorchy city council</t>
  </si>
  <si>
    <t>Seven Tasmania</t>
  </si>
  <si>
    <t>TNT</t>
  </si>
  <si>
    <t>http://www.tasmanianightlynews.com.au/</t>
  </si>
  <si>
    <t>Southern Cross Television (TNT9) Pty Limited</t>
  </si>
  <si>
    <t>WIN Tasmania</t>
  </si>
  <si>
    <t>TVT</t>
  </si>
  <si>
    <t>https://www.wintv.com.au/</t>
  </si>
  <si>
    <t>WIN Television TAS Pty Ltd</t>
  </si>
  <si>
    <t>2TM Tamworth 1287 AM</t>
  </si>
  <si>
    <t>2TM</t>
  </si>
  <si>
    <t>https://www.2tm.com.au/</t>
  </si>
  <si>
    <t>tamworth radio development co pty ltd</t>
  </si>
  <si>
    <t>tamworth ra1</t>
  </si>
  <si>
    <t>tamworth regional council;liverpool plains shire council</t>
  </si>
  <si>
    <t>92.9 FM Tamworth</t>
  </si>
  <si>
    <t>2TTT</t>
  </si>
  <si>
    <t>https://www.fm929.com.au/regionalnews</t>
  </si>
  <si>
    <t>10 Sydney</t>
  </si>
  <si>
    <t>TEN</t>
  </si>
  <si>
    <t>https://10play.com.au/news/sydney</t>
  </si>
  <si>
    <t>Network Ten (Sydney) Pty Limited</t>
  </si>
  <si>
    <t>hit100.5 Southwest</t>
  </si>
  <si>
    <t>6BET</t>
  </si>
  <si>
    <t>https://www.hit.com.au/southwest</t>
  </si>
  <si>
    <t>elldale pty ltd</t>
  </si>
  <si>
    <t>bridgetown ra1</t>
  </si>
  <si>
    <t>shire of manjimup;shire of bridgetown-greenbushes;shire of boyup brook</t>
  </si>
  <si>
    <t>900 AM Radio West</t>
  </si>
  <si>
    <t>6BY</t>
  </si>
  <si>
    <t>https://media.info/radio/stations/triple-m-southwest</t>
  </si>
  <si>
    <t>shire of nannup;shire of bridgetown-greenbushes;shire of boyup brook;shire of manjimup;shire of donnybrook-balingup</t>
  </si>
  <si>
    <t>4BC 882 News Talk</t>
  </si>
  <si>
    <t>4BC</t>
  </si>
  <si>
    <t>https://www.4bc.com.au/</t>
  </si>
  <si>
    <t>Radio 4bc Brisbane Pty Limited</t>
  </si>
  <si>
    <t>brisbane ra1</t>
  </si>
  <si>
    <t>logan city;brisbane city;moreton bay regional;scenic rim regional;redland city</t>
  </si>
  <si>
    <t>Triple M Brisbane 104.5</t>
  </si>
  <si>
    <t>4MMM</t>
  </si>
  <si>
    <t>https://www.triplem.com.au/brisbane</t>
  </si>
  <si>
    <t>Triple M Brisbane Pty Ltd</t>
  </si>
  <si>
    <t>moreton bay regional;redland city;brisbane city;logan city</t>
  </si>
  <si>
    <t>2DayFM 104.1 Sydney</t>
  </si>
  <si>
    <t>2DAY</t>
  </si>
  <si>
    <t>https://www.hit.com.au/2day</t>
  </si>
  <si>
    <t>Today FM Sydney Pty Ltd</t>
  </si>
  <si>
    <t>sydney ra1</t>
  </si>
  <si>
    <t>waverley council;lane cove municipal council;woollahra municipal council;ryde city council;strathfield municipal council;council of the city of sydney;north sydney council;randwick city council;penrith city council;the council of the municipality of hunters hill;mosman municipal council;the council of the shire of hornsby;ku-ring-gai council;camden council;burwood council;the hills shire council;campbelltown city council (nsw);liverpool city council;hawkesbury city council;city of canada bay council;blacktown city council;willoughby city council;fairfield city council;sutherland shire council;city of parramatta council;cumberland council;georges river council;northern beaches council;inner west council;canterbury-bankstown council;bayside council;campbelltown city council (sa)</t>
  </si>
  <si>
    <t>2BH 567AM Broken Hill</t>
  </si>
  <si>
    <t>2BH</t>
  </si>
  <si>
    <t>https://www.2bh567.com.au/</t>
  </si>
  <si>
    <t>Super BH 567 Broken Hill Pty Ltd</t>
  </si>
  <si>
    <t>broken hill ra1</t>
  </si>
  <si>
    <t>broken hill city council</t>
  </si>
  <si>
    <t>2GB 873 AM</t>
  </si>
  <si>
    <t>2GB</t>
  </si>
  <si>
    <t>radio;website</t>
  </si>
  <si>
    <t>https://www.2gb.com/</t>
  </si>
  <si>
    <t>Radio 2GB Sydney Pty Ltd</t>
  </si>
  <si>
    <t>Seven Brisbane</t>
  </si>
  <si>
    <t>BTQ</t>
  </si>
  <si>
    <t>https://7news.com.au/news/brisbane</t>
  </si>
  <si>
    <t>Channel Seven Brisbane Pty Limited</t>
  </si>
  <si>
    <t>brisbane tv1</t>
  </si>
  <si>
    <t>logan city;gold coast city;somerset regional;brisbane city;moreton bay regional;scenic rim regional;ipswich city;redland city;sunshine coast regional</t>
  </si>
  <si>
    <t>Triple M Sydney 104.9</t>
  </si>
  <si>
    <t>2MMM</t>
  </si>
  <si>
    <t>https://www.triplem.com.au/sydney</t>
  </si>
  <si>
    <t>Triple M Sydney Pty Ltd</t>
  </si>
  <si>
    <t>Nine Brisbane</t>
  </si>
  <si>
    <t>QTQ</t>
  </si>
  <si>
    <t>website;television</t>
  </si>
  <si>
    <t>https://www.9news.com.au/brisbane</t>
  </si>
  <si>
    <t>Queensland Television Ltd</t>
  </si>
  <si>
    <t>10 Brisbane</t>
  </si>
  <si>
    <t>TVQ</t>
  </si>
  <si>
    <t>https://10play.com.au/news/queensland</t>
  </si>
  <si>
    <t>Network Ten (Brisbane) Pty Limited</t>
  </si>
  <si>
    <t>gold coast city;logan city;somerset regional;brisbane city;moreton bay regional;scenic rim regional;ipswich city;redland city;sunshine coast regional</t>
  </si>
  <si>
    <t>2SM Sydney 1269 AM</t>
  </si>
  <si>
    <t>2SM</t>
  </si>
  <si>
    <t>http://2smsupernetwork.com</t>
  </si>
  <si>
    <t>2sm pty. ltd.</t>
  </si>
  <si>
    <t>963 AM</t>
  </si>
  <si>
    <t>6TZ</t>
  </si>
  <si>
    <t>https://tunein.com/radio/Triple-M-Southwest-963-s87366/</t>
  </si>
  <si>
    <t>radio west broadcasters pty ltd</t>
  </si>
  <si>
    <t>bunbury ra1</t>
  </si>
  <si>
    <t>shire of harvey;shire of dardanup;city of bunbury;shire of capel</t>
  </si>
  <si>
    <t>4BU 1332AM</t>
  </si>
  <si>
    <t>4BU</t>
  </si>
  <si>
    <t>https://www.4bu.com.au/</t>
  </si>
  <si>
    <t>bundaberg broadcasters pty. ltd.</t>
  </si>
  <si>
    <t>bundaberg ra1</t>
  </si>
  <si>
    <t>KIIS 1065 Sydney</t>
  </si>
  <si>
    <t xml:space="preserve"> 2WFM</t>
  </si>
  <si>
    <t>https://www.kiis1065.com.au/newsroom/</t>
  </si>
  <si>
    <t>Commonwealth Broadcasting Corporation Pty Ltd</t>
  </si>
  <si>
    <t>Triple M Bundy 93.1FM</t>
  </si>
  <si>
    <t>4RGB</t>
  </si>
  <si>
    <t>https://www.triplem.com.au/bundy</t>
  </si>
  <si>
    <t>Maryborough Broadcasting Company Pty Limited</t>
  </si>
  <si>
    <t>1332 3SH</t>
  </si>
  <si>
    <t>3SH</t>
  </si>
  <si>
    <t>https://3sh.com.au/</t>
  </si>
  <si>
    <t>swan hill ra1</t>
  </si>
  <si>
    <t>gannawarra shire;yarriambiack shire;balranald shire council;swan hill rural city;buloke shire;murray river council</t>
  </si>
  <si>
    <t>Mixx 107.7 FM</t>
  </si>
  <si>
    <t xml:space="preserve"> 3SHI</t>
  </si>
  <si>
    <t>https://mixx1077.com.au/</t>
  </si>
  <si>
    <t>Hitz FM 939</t>
  </si>
  <si>
    <t>4RUM</t>
  </si>
  <si>
    <t>https://www.hitz939.com.au/</t>
  </si>
  <si>
    <t>7BU 100.9FM Burnie</t>
  </si>
  <si>
    <t>7BU</t>
  </si>
  <si>
    <t>https://www.7bu.com.au/</t>
  </si>
  <si>
    <t>Burnie Broadcasting Service Proprietary Limited</t>
  </si>
  <si>
    <t>burnie ra1</t>
  </si>
  <si>
    <t>central coast council (tas);circular head council;waratah-wynyard council;burnie city council</t>
  </si>
  <si>
    <t>Sea FM 101.7 Burnie</t>
  </si>
  <si>
    <t xml:space="preserve"> 7SEA</t>
  </si>
  <si>
    <t>https://burnie.seafmtas.com.au/</t>
  </si>
  <si>
    <t>circular head council;burnie city council;waratah-wynyard council</t>
  </si>
  <si>
    <t>Cairns 4CA 846 AM</t>
  </si>
  <si>
    <t>4EL</t>
  </si>
  <si>
    <t>https://www.4ca.com.au/</t>
  </si>
  <si>
    <t>Cairns Broadcasters Pty Ltd</t>
  </si>
  <si>
    <t>cairns ra1</t>
  </si>
  <si>
    <t>yarrabah aboriginal shire;cairns regional;douglas shire</t>
  </si>
  <si>
    <t>Star 102.7</t>
  </si>
  <si>
    <t>4CCA</t>
  </si>
  <si>
    <t>https://www.star1027.com.au/</t>
  </si>
  <si>
    <t>Radio Cairns Pty Ltd</t>
  </si>
  <si>
    <t>douglas shire;cairns regional;mareeba shire</t>
  </si>
  <si>
    <t>hit103.5 Cairns</t>
  </si>
  <si>
    <t>4HOT</t>
  </si>
  <si>
    <t>https://www.hit.com.au/cairns</t>
  </si>
  <si>
    <t>Greater Cairns Radio Pty Ltd</t>
  </si>
  <si>
    <t>cairns regional;douglas shire;mareeba shire</t>
  </si>
  <si>
    <t>Mix 106.3 Canberra</t>
  </si>
  <si>
    <t>1CBR</t>
  </si>
  <si>
    <t>https://www.mix106.com.au/</t>
  </si>
  <si>
    <t>AMPLIFYCBR PTY LTD</t>
  </si>
  <si>
    <t>canberra ra1</t>
  </si>
  <si>
    <t>2CC Talking Canberra</t>
  </si>
  <si>
    <t>2CC</t>
  </si>
  <si>
    <t>https://www.2cc.net.au/</t>
  </si>
  <si>
    <t>Radio Canberra Pty Ltd</t>
  </si>
  <si>
    <t>hit104.7 Canberra</t>
  </si>
  <si>
    <t>2ROC</t>
  </si>
  <si>
    <t>https://www.hit.com.au/canberra</t>
  </si>
  <si>
    <t>hit99.7 Carnarvon</t>
  </si>
  <si>
    <t>6CAR</t>
  </si>
  <si>
    <t>https://www.hit.com.au/news</t>
  </si>
  <si>
    <t>regional broadcasters australia pty limited</t>
  </si>
  <si>
    <t>carnarvon ra1</t>
  </si>
  <si>
    <t>shire of carnarvon;shire of shark bay</t>
  </si>
  <si>
    <t>918 AM Charleville</t>
  </si>
  <si>
    <t>4VL</t>
  </si>
  <si>
    <t>https://www.facebook.com/4vlccc/</t>
  </si>
  <si>
    <t>resonate regional radio pty ltd</t>
  </si>
  <si>
    <t>charleville ra1</t>
  </si>
  <si>
    <t>paroo shire;murweh shire;blackall tambo regional</t>
  </si>
  <si>
    <t>4GC Charters Towers</t>
  </si>
  <si>
    <t>4GC</t>
  </si>
  <si>
    <t>https://www.facebook.com/4GCChartersTowers/</t>
  </si>
  <si>
    <t>resonate broadcasting engineering pty ltd</t>
  </si>
  <si>
    <t>charters towers ra1</t>
  </si>
  <si>
    <t>flinders shire;charters towers regional</t>
  </si>
  <si>
    <t>Triple M Coffs Coast 106.3</t>
  </si>
  <si>
    <t>2CFS</t>
  </si>
  <si>
    <t>https://www.triplem.com.au/coffs</t>
  </si>
  <si>
    <t>commercial radio coffs harbour pty ltd</t>
  </si>
  <si>
    <t>coffs harbour ra1</t>
  </si>
  <si>
    <t>639AM 2HC Coffs Harbour</t>
  </si>
  <si>
    <t>2HC</t>
  </si>
  <si>
    <t>http://www.2hc.com.au</t>
  </si>
  <si>
    <t>Coffs Harbour Super AM 639 Pty Ltd</t>
  </si>
  <si>
    <t>1134 3CS</t>
  </si>
  <si>
    <t>3CS</t>
  </si>
  <si>
    <t>https://3cs.com.au/</t>
  </si>
  <si>
    <t>colac ra1</t>
  </si>
  <si>
    <t>golden plains shire;surf coast shire;corangamite shire;colac otway shire</t>
  </si>
  <si>
    <t>XLFM 96.1 Snowy Mountains</t>
  </si>
  <si>
    <t>2XXL</t>
  </si>
  <si>
    <t>https://www.2xl.com.au/</t>
  </si>
  <si>
    <t>Radio Snowy Mountains Pty Ltd</t>
  </si>
  <si>
    <t>cooma ra1</t>
  </si>
  <si>
    <t>snowy valleys council;snowy monaro regional council</t>
  </si>
  <si>
    <t>Mix 104.9</t>
  </si>
  <si>
    <t>8MIX</t>
  </si>
  <si>
    <t>https://www.mix1049.com.au/</t>
  </si>
  <si>
    <t>Northern Territory Broadcasters Pty Ltd</t>
  </si>
  <si>
    <t>darwin ra1</t>
  </si>
  <si>
    <t>darwin municipality;litchfield municipality;coomalie shire</t>
  </si>
  <si>
    <t>102.5 Edge FM Deniliquin</t>
  </si>
  <si>
    <t>2MOR</t>
  </si>
  <si>
    <t>https://edge1025.com.au/</t>
  </si>
  <si>
    <t>Rich Rivers Radio Pty. Limited</t>
  </si>
  <si>
    <t>deniliquin ra1</t>
  </si>
  <si>
    <t>berrigan shire council;edward river council;murray river council</t>
  </si>
  <si>
    <t>Triple M Dubbo 93.5</t>
  </si>
  <si>
    <t xml:space="preserve"> 2DBO</t>
  </si>
  <si>
    <t>https://www.triplem.com.au/dubbo</t>
  </si>
  <si>
    <t>Dubbo FM Radio Pty Ltd</t>
  </si>
  <si>
    <t>dubbo ra1</t>
  </si>
  <si>
    <t>cabonne shire council;dubbo regional council;gilgandra shire council;warren shire council</t>
  </si>
  <si>
    <t>1251 KHz Dubbo</t>
  </si>
  <si>
    <t xml:space="preserve"> 2DU</t>
  </si>
  <si>
    <t xml:space="preserve"> 2du.com.au</t>
  </si>
  <si>
    <t>western broadcasters pty ltd</t>
  </si>
  <si>
    <t>Emerald 1143 AM</t>
  </si>
  <si>
    <t>4HI</t>
  </si>
  <si>
    <t>https://www.facebook.com/4HIEmerald/</t>
  </si>
  <si>
    <t>emerald ra1</t>
  </si>
  <si>
    <t>woorabinda aboriginal shire;central highlands regional;isaac regional</t>
  </si>
  <si>
    <t xml:space="preserve">hit94.7 Emerald </t>
  </si>
  <si>
    <t>4HIT</t>
  </si>
  <si>
    <t>https://www.hit.com.au/emerald</t>
  </si>
  <si>
    <t>central highlands regional;isaac regional;woorabinda aboriginal shire</t>
  </si>
  <si>
    <t>Bay 93.9 Geelong</t>
  </si>
  <si>
    <t>3BAY</t>
  </si>
  <si>
    <t>https://www.bay939.com.au/</t>
  </si>
  <si>
    <t>Geelong Broadcasters Pty Limited</t>
  </si>
  <si>
    <t>geelong ra1</t>
  </si>
  <si>
    <t>golden plains shire;surf coast shire;greater geelong city;wyndham city</t>
  </si>
  <si>
    <t>hit96.5 Geraldton</t>
  </si>
  <si>
    <t>6GGG</t>
  </si>
  <si>
    <t>https://www.hit.com.au/geraldton</t>
  </si>
  <si>
    <t>Great Northern Broadcasters Pty Ltd</t>
  </si>
  <si>
    <t>geraldton ra1</t>
  </si>
  <si>
    <t>shire of chapman valley;shire of northampton;city of greater geraldton</t>
  </si>
  <si>
    <t>92.5 Triple M Gold Coast</t>
  </si>
  <si>
    <t>4GLD</t>
  </si>
  <si>
    <t>https://www.triplem.com.au/goldcoast</t>
  </si>
  <si>
    <t>Gold Coast FM Pty Ltd</t>
  </si>
  <si>
    <t>gold coast ra1</t>
  </si>
  <si>
    <t>90.9 Sea FM</t>
  </si>
  <si>
    <t>4SEA</t>
  </si>
  <si>
    <t>https://en.wikipedia.org/wiki/90.9_Sea_FM</t>
  </si>
  <si>
    <t>Sea FM Gold Coast Pty Ltd</t>
  </si>
  <si>
    <t>hit101.3 Central Coast</t>
  </si>
  <si>
    <t>2CFM</t>
  </si>
  <si>
    <t>https://www.hit.com.au/centralcoast</t>
  </si>
  <si>
    <t>SEA FM Central Coast Pty Ltd</t>
  </si>
  <si>
    <t>gosford ra1</t>
  </si>
  <si>
    <t>the council of the shire of hornsby;central coast council (NSW)</t>
  </si>
  <si>
    <t>Triple M Central Coast 107.7</t>
  </si>
  <si>
    <t xml:space="preserve"> 2GGO</t>
  </si>
  <si>
    <t>https://www.triplem.com.au/centralcoast</t>
  </si>
  <si>
    <t>Central Coast Radio Pty Ltd</t>
  </si>
  <si>
    <t>the council of the shire of hornsby;central coast council (nsw)</t>
  </si>
  <si>
    <t>Star 104.5 News</t>
  </si>
  <si>
    <t>2GOS</t>
  </si>
  <si>
    <t>https://www.star1045.com.au/</t>
  </si>
  <si>
    <t>Star 104.5 Pty Ltd</t>
  </si>
  <si>
    <t>GNFM</t>
  </si>
  <si>
    <t>2GBN</t>
  </si>
  <si>
    <t>https://www.2gn.com.au/</t>
  </si>
  <si>
    <t>Radio Goulburn Pty Ltd</t>
  </si>
  <si>
    <t>goulburn ra1</t>
  </si>
  <si>
    <t>queanbeyan-palerang regional council;yass valley council;goulburn mulwaree council;upper lachlan shire council</t>
  </si>
  <si>
    <t>Eagle 93.5 FM</t>
  </si>
  <si>
    <t>2SNO</t>
  </si>
  <si>
    <t>http://www.eaglefm.com.au/</t>
  </si>
  <si>
    <t>yass valley council;goulburn mulwaree council;upper lachlan shire council;queanbeyan-palerang regional council</t>
  </si>
  <si>
    <t>1047 FM Clarence Valley</t>
  </si>
  <si>
    <t>2CLR</t>
  </si>
  <si>
    <t>https://www.1047fm.au</t>
  </si>
  <si>
    <t>Grafton FM Pty Ltd</t>
  </si>
  <si>
    <t>grafton ra1</t>
  </si>
  <si>
    <t>Radio 2GF Grafton</t>
  </si>
  <si>
    <t>2GF</t>
  </si>
  <si>
    <t>http://www.2gf.com.au/</t>
  </si>
  <si>
    <t>2GF AM Radio Pty Limited</t>
  </si>
  <si>
    <t>Triple M Riverina MIA 963</t>
  </si>
  <si>
    <t>2RG</t>
  </si>
  <si>
    <t>radio 2rg pty limited</t>
  </si>
  <si>
    <t>griffith ra1</t>
  </si>
  <si>
    <t>bland shire council;griffith city council;lachlan shire council;carrathool shire council;murrumbidgee council</t>
  </si>
  <si>
    <t>1080 AM Gunnedah</t>
  </si>
  <si>
    <t>2MO</t>
  </si>
  <si>
    <t>https://media.info/radio/stations/2mo</t>
  </si>
  <si>
    <t>2MO Gunnedah Pty Ltd</t>
  </si>
  <si>
    <t>gunnedah ra1</t>
  </si>
  <si>
    <t>narrabri shire council;gunnedah shire council;warrumbungle shire council;liverpool plains shire council</t>
  </si>
  <si>
    <t>Radio 4GY Gympie</t>
  </si>
  <si>
    <t>4GY</t>
  </si>
  <si>
    <t>https://www.facebook.com/radio4gy/</t>
  </si>
  <si>
    <t>Gympie Noosa Broadcasters Pty Ltd</t>
  </si>
  <si>
    <t>gympie ra1</t>
  </si>
  <si>
    <t>noosa shire;gympie regional;fraser coast regional;sunshine coast regional</t>
  </si>
  <si>
    <t>92.9 3HA FM</t>
  </si>
  <si>
    <t xml:space="preserve"> 3HA</t>
  </si>
  <si>
    <t>https://3ha.com.au/</t>
  </si>
  <si>
    <t>hamilton ra1</t>
  </si>
  <si>
    <t>southern grampians shire;moyne shire;glenelg shire</t>
  </si>
  <si>
    <t>Mixx FM 88.9</t>
  </si>
  <si>
    <t>3HFM</t>
  </si>
  <si>
    <t>https://www.mixx889.com.au/</t>
  </si>
  <si>
    <t>1089 3WM</t>
  </si>
  <si>
    <t>3WM</t>
  </si>
  <si>
    <t>https://3wm.com.au/</t>
  </si>
  <si>
    <t>horsham ra1</t>
  </si>
  <si>
    <t>yarriambiack shire;northern grampians shire;west wimmera shire;ararat rural city;horsham rural city;hindmarsh shire</t>
  </si>
  <si>
    <t>1242 AM Radio 5AU</t>
  </si>
  <si>
    <t>5AU</t>
  </si>
  <si>
    <t>https://www.5au.com.au/</t>
  </si>
  <si>
    <t>Spencer Gulf Broadcasters Pty Ltd</t>
  </si>
  <si>
    <t>spencer gulf north ra1</t>
  </si>
  <si>
    <t>the dc of mount remarkable;port augusta city council;copper coast council;barunga west council;clare and gilbert valleys council;wakefield regional council;the corporation of the city of whyalla;the flinders ranges council</t>
  </si>
  <si>
    <t>95.3 Triple M Goulburn Valley</t>
  </si>
  <si>
    <t>3SRR</t>
  </si>
  <si>
    <t>https://www.triplem.com.au/goulburnvalley</t>
  </si>
  <si>
    <t>Goulburn and Border Broadcasters Pty Ltd</t>
  </si>
  <si>
    <t>shepparton ra1</t>
  </si>
  <si>
    <t>benalla rural city;greater shepparton city;campaspe shire;mansfield shire;moira shire;murrindindi shire;strathbogie shire</t>
  </si>
  <si>
    <t>hit96.9 Goulburn Valley</t>
  </si>
  <si>
    <t>3SUN</t>
  </si>
  <si>
    <t>https://www.hit.com.au/goulburnvalley</t>
  </si>
  <si>
    <t>moira shire;greater shepparton city;campaspe shire;strathbogie shire;benalla rural city;mansfield shire;murrindindi shire</t>
  </si>
  <si>
    <t>7SD FM 95.7</t>
  </si>
  <si>
    <t>7SD</t>
  </si>
  <si>
    <t>https://www.7sd.com.au/</t>
  </si>
  <si>
    <t>North East Tasmanian Radio Broadcasters Proprietary Limited</t>
  </si>
  <si>
    <t>scottsdale ra1</t>
  </si>
  <si>
    <t>dorset council;break o'day council;george town council;launceston city council</t>
  </si>
  <si>
    <t>Sea FM 107.7</t>
  </si>
  <si>
    <t>7RGS</t>
  </si>
  <si>
    <t>https://devonport.seafmtas.com.au/</t>
  </si>
  <si>
    <t>TRFM</t>
  </si>
  <si>
    <t>3TFM</t>
  </si>
  <si>
    <t>https://www.trfm.com.au/</t>
  </si>
  <si>
    <t>sale ra1</t>
  </si>
  <si>
    <t>latrobe city;wellington shire</t>
  </si>
  <si>
    <t>hit95.1 Maranoa</t>
  </si>
  <si>
    <t>4ROM</t>
  </si>
  <si>
    <t>https://www.hit.com.au/maranoa</t>
  </si>
  <si>
    <t>roma ra1</t>
  </si>
  <si>
    <t>balonne shire;maranoa regional</t>
  </si>
  <si>
    <t>Radio 4CC Gladstone 927 AM</t>
  </si>
  <si>
    <t>4CC</t>
  </si>
  <si>
    <t>https://www.4cc.com.au/</t>
  </si>
  <si>
    <t>Radio Gladstone Pty Ltd</t>
  </si>
  <si>
    <t>rockhampton ra1</t>
  </si>
  <si>
    <t>rockhampton regional;livingstone shire;gladstone regional</t>
  </si>
  <si>
    <t>101.5 Triple M Central Queensland</t>
  </si>
  <si>
    <t>4RGK</t>
  </si>
  <si>
    <t>https://www.triplem.com.au/centralqld</t>
  </si>
  <si>
    <t>Rockhampton Broadcasting Co. Pty Ltd</t>
  </si>
  <si>
    <t>4RO 990 AM</t>
  </si>
  <si>
    <t>4RO</t>
  </si>
  <si>
    <t>https://www.4ro.com.au/</t>
  </si>
  <si>
    <t>Radio Rockhampton Pty Ltd</t>
  </si>
  <si>
    <t>hit107.9 Central Queensland</t>
  </si>
  <si>
    <t>4ROK</t>
  </si>
  <si>
    <t>https://www.hit.com.au/centralqld</t>
  </si>
  <si>
    <t>livingstone shire;gladstone regional;rockhampton regional</t>
  </si>
  <si>
    <t>Magic 93.1</t>
  </si>
  <si>
    <t>5RIV</t>
  </si>
  <si>
    <t>https://www.magic931.com.au</t>
  </si>
  <si>
    <t>Riverland Broadcasters Pty Ltd</t>
  </si>
  <si>
    <t>riverland ra1</t>
  </si>
  <si>
    <t>southern mallee dc;the berri barmera council;the dc of loxton waikerie</t>
  </si>
  <si>
    <t>5RM 91.5FM</t>
  </si>
  <si>
    <t>5RM</t>
  </si>
  <si>
    <t>https://www.5rm.com.au/</t>
  </si>
  <si>
    <t>Triple M 102.9 Broome</t>
  </si>
  <si>
    <t>6SAT</t>
  </si>
  <si>
    <t>https://www.triplem.com.au/broome</t>
  </si>
  <si>
    <t>north west radio pty ltd</t>
  </si>
  <si>
    <t>remote commercial radio service western zone ra1</t>
  </si>
  <si>
    <t>7XS Queenstown 92.1 FM</t>
  </si>
  <si>
    <t xml:space="preserve"> 7XS</t>
  </si>
  <si>
    <t>https://www.7xs.com.au/</t>
  </si>
  <si>
    <t>Radio West Coast Pty Ltd</t>
  </si>
  <si>
    <t>queenstown ra1</t>
  </si>
  <si>
    <t>west coast council;waratah-wynyard council</t>
  </si>
  <si>
    <t>5CC 93.9 FM</t>
  </si>
  <si>
    <t>5CC</t>
  </si>
  <si>
    <t>https://www.5cc.com.au/</t>
  </si>
  <si>
    <t>Eyre Peninsula Broadcasters Pty Ltd</t>
  </si>
  <si>
    <t>port lincoln ra1</t>
  </si>
  <si>
    <t>the dc of tumby bay;dc of elliston;the dc of lower eyre peninsula;the dc of cleve;the dc of franklin harbour</t>
  </si>
  <si>
    <t>Magic 89.9</t>
  </si>
  <si>
    <t>5CCC</t>
  </si>
  <si>
    <t>community_broadcasting</t>
  </si>
  <si>
    <t>https://www.magic899.com.au/</t>
  </si>
  <si>
    <t>hit91.7 Port Hedland</t>
  </si>
  <si>
    <t>6HED</t>
  </si>
  <si>
    <t>https://www.hit.com.au/porthedland</t>
  </si>
  <si>
    <t>port hedland ra1</t>
  </si>
  <si>
    <t>shire of broome;town of port hedland</t>
  </si>
  <si>
    <t>Triple M 91.7 Port Hedland</t>
  </si>
  <si>
    <t>6NW</t>
  </si>
  <si>
    <t>https://www.triplem.com.au/porthedland</t>
  </si>
  <si>
    <t>town of port hedland;shire of broome</t>
  </si>
  <si>
    <t>Mix 94.5 FM Perth</t>
  </si>
  <si>
    <t>6MIX</t>
  </si>
  <si>
    <t>https://www.hit.com.au/perth</t>
  </si>
  <si>
    <t>Perth FM Radio Pty Ltd</t>
  </si>
  <si>
    <t>perth ra1</t>
  </si>
  <si>
    <t>city of vincent;city of south perth;city of gosnells;town of east fremantle;city of mandurah;town of mosman park;town of cambridge;city of perth;city of fremantle;town of claremont;city of belmont;shire of peppermint grove;city of joondalup;city of kalamunda;city of cockburn;city of nedlands;shire of serpentine-jarrahdale;city of bayswater;city of swan;city of kwinana;city of wanneroo;city of armadale;shire of mundaring;town of victoria park;city of melville;town of cottesloe;city of canning</t>
  </si>
  <si>
    <t>The Citizen</t>
  </si>
  <si>
    <t>https://www.thecitizen.org.au/</t>
  </si>
  <si>
    <t>Torres News</t>
  </si>
  <si>
    <t>http://www.tsima4mw.org.au/</t>
  </si>
  <si>
    <t>torres strait islanders media association inc</t>
  </si>
  <si>
    <t>torres strait island regional;torres shire</t>
  </si>
  <si>
    <t>South Eastern Times (Millicent)</t>
  </si>
  <si>
    <t>https://www.facebook.com/thesoutheasterntimes/</t>
  </si>
  <si>
    <t>wattle range council</t>
  </si>
  <si>
    <t>Penola Pennant</t>
  </si>
  <si>
    <t>https://penolapennant.com.au/</t>
  </si>
  <si>
    <t>Mulga Mail</t>
  </si>
  <si>
    <t>http://www.mulgamailnews.com.au/</t>
  </si>
  <si>
    <t>Yamaji Languages Aboriginal Corporation</t>
  </si>
  <si>
    <t>96FM</t>
  </si>
  <si>
    <t xml:space="preserve"> 6NOW</t>
  </si>
  <si>
    <t>https://www.96fm.com.au/</t>
  </si>
  <si>
    <t>Radio 96FM Perth Pty Ltd</t>
  </si>
  <si>
    <t>882 6PR News Talk</t>
  </si>
  <si>
    <t>6PR</t>
  </si>
  <si>
    <t>https://www.6pr.com.au/</t>
  </si>
  <si>
    <t>92.9 Triple M Perth</t>
  </si>
  <si>
    <t>6MMM</t>
  </si>
  <si>
    <t>https://www.triplem.com.au/perth</t>
  </si>
  <si>
    <t>Consolidated Broadcasting System (WA) Pty Ltd</t>
  </si>
  <si>
    <t>Radio 2PK 1404</t>
  </si>
  <si>
    <t>2PK</t>
  </si>
  <si>
    <t>https://rokfm2pk.wixsite.com/14042pk</t>
  </si>
  <si>
    <t>parkes broadcasting co pty ltd</t>
  </si>
  <si>
    <t>parkes ra1</t>
  </si>
  <si>
    <t>cabonne shire council;parkes shire council;forbes shire council;lachlan shire council</t>
  </si>
  <si>
    <t>ROK FM 95Five The Rok</t>
  </si>
  <si>
    <t>2ROK</t>
  </si>
  <si>
    <t>https://rokfm2pk.wixsite.com/rokfm/on-the-rok</t>
  </si>
  <si>
    <t>cabonne shire council;parkes shire council;forbes shire council</t>
  </si>
  <si>
    <t xml:space="preserve">Radio 1089 2EL </t>
  </si>
  <si>
    <t>2EL</t>
  </si>
  <si>
    <t>https://www.facebook.com/radio2el1089/</t>
  </si>
  <si>
    <t>Orange Super AM 1089 Pty Ltd</t>
  </si>
  <si>
    <t>orange ra1</t>
  </si>
  <si>
    <t>cabonne shire council;cowra shire council;orange city council;blayney shire council</t>
  </si>
  <si>
    <t>105.1 Triple M Central West</t>
  </si>
  <si>
    <t>2OAG</t>
  </si>
  <si>
    <t>https://www.triplem.com.au/centralwest</t>
  </si>
  <si>
    <t>Radio 2GZ Pty Ltd</t>
  </si>
  <si>
    <t>hit105.9 Central West</t>
  </si>
  <si>
    <t>2GZF</t>
  </si>
  <si>
    <t>https://www.hit.com.au/centralwest</t>
  </si>
  <si>
    <t>orange city council;cabonne shire council;cowra shire council;blayney shire council</t>
  </si>
  <si>
    <t>2ST 91.7 FM</t>
  </si>
  <si>
    <t>2ST</t>
  </si>
  <si>
    <t>https://www.2st.com.au/</t>
  </si>
  <si>
    <t>South Coast &amp; Tablelands Broadcasting Pty Ltd</t>
  </si>
  <si>
    <t>nowra ra1</t>
  </si>
  <si>
    <t>wingecarribee shire council;shellharbour city council;the council of the municipality of kiama;shoalhaven city council</t>
  </si>
  <si>
    <t>949 Power FM</t>
  </si>
  <si>
    <t>2WSK</t>
  </si>
  <si>
    <t>https://www.949powerfm.com.au/</t>
  </si>
  <si>
    <t>Triple M 864 Avon Valley</t>
  </si>
  <si>
    <t>6AM</t>
  </si>
  <si>
    <t>https://www.triplem.com.au/avonvalley</t>
  </si>
  <si>
    <t>Radio 6am Pty. Ltd.</t>
  </si>
  <si>
    <t>newcastle ra1</t>
  </si>
  <si>
    <t>shire of cunderdin;shire of northam;shire of victoria plains;shire of goomalling;shire of beverley;shire of tammin;shire of toodyay;shire of quairading;shire of wongan-ballidu;shire of york;shire of dowerin;shire of chittering</t>
  </si>
  <si>
    <t>hit96.5 Wheatbelt</t>
  </si>
  <si>
    <t>(6NAM)</t>
  </si>
  <si>
    <t>https://www.hit.com.au/wheatbelt</t>
  </si>
  <si>
    <t>northam ra1</t>
  </si>
  <si>
    <t>shire of northam;shire of goomalling;shire of wongan-ballidu;shire of chittering;shire of victoria plains;shire of tammin;shire of beverley;shire of toodyay;shire of quairading;shire of york;shire of dowerin;shire of cunderdin</t>
  </si>
  <si>
    <t>2HD 97.5 FM Newcastle</t>
  </si>
  <si>
    <t>2HD</t>
  </si>
  <si>
    <t>https://www.2hd.com.au/</t>
  </si>
  <si>
    <t>2HD Broadcasters Pty Ltd</t>
  </si>
  <si>
    <t>port stephens council;lake macquarie city council;newcastle city council;dungog shire council;maitland city council;cessnock city council</t>
  </si>
  <si>
    <t>Triple M 102.9 Newcastle</t>
  </si>
  <si>
    <t>2KKO</t>
  </si>
  <si>
    <t>https://www.triplem.com.au/newcastle</t>
  </si>
  <si>
    <t>Radio Newcastle Pty Ltd</t>
  </si>
  <si>
    <t>dungog shire council;cessnock city council;lake macquarie city council;maitland city council;newcastle city council;port stephens council</t>
  </si>
  <si>
    <t>NEWFM 105.3</t>
  </si>
  <si>
    <t>2NEW</t>
  </si>
  <si>
    <t>https://www.newfm.com.au/</t>
  </si>
  <si>
    <t>Newcastle FM Pty Ltd</t>
  </si>
  <si>
    <t>hit106.9 Newcastle</t>
  </si>
  <si>
    <t>2XXX</t>
  </si>
  <si>
    <t>https://www.hit.com.au/newcastle</t>
  </si>
  <si>
    <t>lake macquarie city council;port stephens council;dungog shire council;cessnock city council;newcastle city council;maitland city council</t>
  </si>
  <si>
    <t>Triple M 918 AM Great Southern</t>
  </si>
  <si>
    <t>6NA</t>
  </si>
  <si>
    <t>https://www.triplem.com.au/greatsouthern</t>
  </si>
  <si>
    <t>narrogin ra1</t>
  </si>
  <si>
    <t>shire of corrigin;shire of cuballing;shire of beverley;shire of dumbleyung;shire of wagin;shire of kulin;shire of wickepin;shire of brookton;shire of wandering;shire of west arthur;shire of pingelly;shire of narrogin;shire of williams</t>
  </si>
  <si>
    <t>hit100.5 Wheatbelt</t>
  </si>
  <si>
    <t>6NAN</t>
  </si>
  <si>
    <t>shire of corrigin;shire of cuballing;shire of beverley;shire of dumbleyung;shire of wickepin;shire of kulin;shire of brookton;shire of wagin;shire of wandering;shire of west arthur;shire of pingelly;shire of narrogin;shire of williams</t>
  </si>
  <si>
    <t>Hot 91.1FM</t>
  </si>
  <si>
    <t>4MCY</t>
  </si>
  <si>
    <t>https://www.hot91.com.au/</t>
  </si>
  <si>
    <t>Hot 91 Pty Ltd</t>
  </si>
  <si>
    <t>nambour ra1</t>
  </si>
  <si>
    <t>moreton bay regional;sunshine coast regional</t>
  </si>
  <si>
    <t>91.9 Sea FM</t>
  </si>
  <si>
    <t>4SEE</t>
  </si>
  <si>
    <t>https://www.919seafm.com.au/</t>
  </si>
  <si>
    <t>great southern land media pty ltd</t>
  </si>
  <si>
    <t>92.7 Mix FM</t>
  </si>
  <si>
    <t>4SSS</t>
  </si>
  <si>
    <t>http://www.mixfm.com.au/</t>
  </si>
  <si>
    <t>2NM 981 AM</t>
  </si>
  <si>
    <t xml:space="preserve"> 2NM</t>
  </si>
  <si>
    <t>https://www.2nm.com.au/</t>
  </si>
  <si>
    <t>Radio Hunter Valley Pty Ltd</t>
  </si>
  <si>
    <t>muswellbrook ra1</t>
  </si>
  <si>
    <t>Power FM 98.1</t>
  </si>
  <si>
    <t>2VLY</t>
  </si>
  <si>
    <t>https://www.981powerfm.com.au/</t>
  </si>
  <si>
    <t>Radio 97</t>
  </si>
  <si>
    <t>2MW</t>
  </si>
  <si>
    <t>http://www.radio97.com.au/radio97.com.au/</t>
  </si>
  <si>
    <t>Tweed Radio &amp; Broadcasting Co Pty Ltd</t>
  </si>
  <si>
    <t>murwillumbah ra1</t>
  </si>
  <si>
    <t>byron shire council;tweed shire council</t>
  </si>
  <si>
    <t>Power FM 98.7</t>
  </si>
  <si>
    <t xml:space="preserve"> 5EZY</t>
  </si>
  <si>
    <t>https://www.powerfmsa.com.au/</t>
  </si>
  <si>
    <t>Radio Murray Bridge Pty Ltd</t>
  </si>
  <si>
    <t>murray bridge ra1</t>
  </si>
  <si>
    <t>mount barker district council;alexandrina council;city of victor harbor;mid murray council;the rural city of murray bridge</t>
  </si>
  <si>
    <t>5MU 96.3</t>
  </si>
  <si>
    <t>5MU</t>
  </si>
  <si>
    <t>https://www.5mu.com.au/</t>
  </si>
  <si>
    <t>Real FM 93.1</t>
  </si>
  <si>
    <t>2GEE</t>
  </si>
  <si>
    <t>https://www.realfm.com.au/home</t>
  </si>
  <si>
    <t>Mudgee Broadcasting Co Pty Ltd</t>
  </si>
  <si>
    <t>mudgee ra1</t>
  </si>
  <si>
    <t>2MG 1449 AM</t>
  </si>
  <si>
    <t>2MG</t>
  </si>
  <si>
    <t>https://www.2mg.com.au/</t>
  </si>
  <si>
    <t>4LM Mt Isa Radio</t>
  </si>
  <si>
    <t>4LM</t>
  </si>
  <si>
    <t>https://www.facebook.com/4lm666MountIsa693CloncurryAndBeyond</t>
  </si>
  <si>
    <t>mt isa ra1</t>
  </si>
  <si>
    <t>mount isa city;boulia shire;cloncurry shire</t>
  </si>
  <si>
    <t>hit102.5 Mount Isa</t>
  </si>
  <si>
    <t>4MIC</t>
  </si>
  <si>
    <t>https://www.hit.com.au/mtisa</t>
  </si>
  <si>
    <t>North Queensland Broadcasting Corporation Pty Ltd</t>
  </si>
  <si>
    <t>cloncurry shire;boulia shire;mount isa city</t>
  </si>
  <si>
    <t>Triple M 963 AM Limestone Coast</t>
  </si>
  <si>
    <t>5SE</t>
  </si>
  <si>
    <t>https://www.triplem.com.au/limestonecoast</t>
  </si>
  <si>
    <t>South Eastern Broadcasters Pty Ltd</t>
  </si>
  <si>
    <t>mt gambier ra1</t>
  </si>
  <si>
    <t>naracoorte lucindale council;the dc of grant;wattle range council;city of mount gambier</t>
  </si>
  <si>
    <t>SAFM 96.1</t>
  </si>
  <si>
    <t>5SEF</t>
  </si>
  <si>
    <t>https://www.hit.com.au/adelaide</t>
  </si>
  <si>
    <t>2VM 1530 AM</t>
  </si>
  <si>
    <t>2VM</t>
  </si>
  <si>
    <t>https://www.2vm.com.au/</t>
  </si>
  <si>
    <t>Moree Broadcasting and Development Co. Pty Ltd</t>
  </si>
  <si>
    <t>moree ra1</t>
  </si>
  <si>
    <t>moree plains shire council;narrabri shire council;walgett shire council</t>
  </si>
  <si>
    <t>NOW 98.3 FM</t>
  </si>
  <si>
    <t>2NOW</t>
  </si>
  <si>
    <t>https://www.now983.com.au/our-company-network</t>
  </si>
  <si>
    <t>hit99.5 Sunraysia</t>
  </si>
  <si>
    <t>3MDA</t>
  </si>
  <si>
    <t>https://www.hit.com.au/sunraysia</t>
  </si>
  <si>
    <t>Radio 3MA Pty Ltd</t>
  </si>
  <si>
    <t>mildura ra1</t>
  </si>
  <si>
    <t>wentworth shire council;mildura rural city</t>
  </si>
  <si>
    <t>River 1467</t>
  </si>
  <si>
    <t xml:space="preserve"> 3ML</t>
  </si>
  <si>
    <t>https://www.river1467.com.au/</t>
  </si>
  <si>
    <t>Radio Central Victoria Pty Ltd</t>
  </si>
  <si>
    <t>Triple M 97.9 Sunraysia</t>
  </si>
  <si>
    <t>3RMR</t>
  </si>
  <si>
    <t>https://www.triplem.com.au/sunraysia</t>
  </si>
  <si>
    <t>balranald shire council;mildura rural city;swan hill rural city;wentworth shire council</t>
  </si>
  <si>
    <t>Triple M 1098 Central Wheatbelt</t>
  </si>
  <si>
    <t>6MD</t>
  </si>
  <si>
    <t>https://www.triplem.com.au/centralwheatbelt</t>
  </si>
  <si>
    <t>Mid-Districts Radio Pty Ltd</t>
  </si>
  <si>
    <t>merredin ra1</t>
  </si>
  <si>
    <t>shire of corrigin;shire of cunderdin;shire of tammin;shire of wyalkatchem;shire of kellerberrin;shire of quairading;shire of bruce rock;shire of merredin;shire of mukinbudin;shire of westonia;shire of dowerin;shire of narembeen;shire of mount marshall</t>
  </si>
  <si>
    <t>hit95.7 Wheatbelt</t>
  </si>
  <si>
    <t>6MER</t>
  </si>
  <si>
    <t>shire of wyalkatchem;shire of kellerberrin;shire of corrigin;shire of tammin;shire of westonia;shire of narembeen;shire of mount marshall;shire of mukinbudin;shire of quairading;shire of merredin;shire of bruce rock;shire of dowerin;shire of cunderdin</t>
  </si>
  <si>
    <t>Banksia Bulletin</t>
  </si>
  <si>
    <t>https://quairading.crc.net.au/banksia-bulletin.html</t>
  </si>
  <si>
    <t>banksia bulletin</t>
  </si>
  <si>
    <t>shire of quairading</t>
  </si>
  <si>
    <t>101.7 7HOFM</t>
  </si>
  <si>
    <t>7HHO</t>
  </si>
  <si>
    <t>https://www.7hofm.com.au/#</t>
  </si>
  <si>
    <t>Commercial Broadcasters Proprietary Limited</t>
  </si>
  <si>
    <t>hobart ra1</t>
  </si>
  <si>
    <t>kingborough council;southern midlands council;huon valley council;hobart city council;clarence city council;tasman council</t>
  </si>
  <si>
    <t>hit100.9 Hobart</t>
  </si>
  <si>
    <t>7TTT</t>
  </si>
  <si>
    <t>https://www.hit.com.au/hobart</t>
  </si>
  <si>
    <t>Great Southern Land Broadcasters Pty Ltd</t>
  </si>
  <si>
    <t>huon valley council;southern midlands council;clarence city council;hobart city council;kingborough council;tasman council</t>
  </si>
  <si>
    <t>Triple M Hobart 107.3</t>
  </si>
  <si>
    <t>7XXX</t>
  </si>
  <si>
    <t>https://www.triplem.com.au/hobart</t>
  </si>
  <si>
    <t>Mixx FM 101.3</t>
  </si>
  <si>
    <t>3WWM</t>
  </si>
  <si>
    <t>https://www.mixx1013.com.au/</t>
  </si>
  <si>
    <t>yarriambiack shire;northern grampians shire;west wimmera shire;horsham rural city;hindmarsh shire</t>
  </si>
  <si>
    <t>Radio 4KZ North Queensland</t>
  </si>
  <si>
    <t>4KZ</t>
  </si>
  <si>
    <t>https://nqradio.com.au/our-stations/radio-4kz/</t>
  </si>
  <si>
    <t>innisfail ra1</t>
  </si>
  <si>
    <t>cassowary coast regional;cairns regional</t>
  </si>
  <si>
    <t>1188 2NZ Inverell</t>
  </si>
  <si>
    <t>2NZ</t>
  </si>
  <si>
    <t>https://www.facebook.com/11882NZ/</t>
  </si>
  <si>
    <t>Northern Broadcasters Pty Ltd</t>
  </si>
  <si>
    <t>inverell ra1</t>
  </si>
  <si>
    <t>inverell shire council;glen innes severn shire council;armidale regional council;uralla shire council;gwydir shire council</t>
  </si>
  <si>
    <t>River 94.9</t>
  </si>
  <si>
    <t>4MIX</t>
  </si>
  <si>
    <t>https://www.river949.com.au/</t>
  </si>
  <si>
    <t>Star Broadcasting Network Pty Ltd</t>
  </si>
  <si>
    <t>ipswich ra1</t>
  </si>
  <si>
    <t>ipswich city;scenic rim regional;somerset regional;lockyer valley regional</t>
  </si>
  <si>
    <t>The Boyup Gazette</t>
  </si>
  <si>
    <t>http://www.boyupbrook.crc.net.au/the-boyup-gazette.html</t>
  </si>
  <si>
    <t>boyup brook community resource centre incorporated</t>
  </si>
  <si>
    <t>shire of boyup brook</t>
  </si>
  <si>
    <t>Brookton Telegraph</t>
  </si>
  <si>
    <t>https://www.brooktoncrc.com/brookton-telegraph</t>
  </si>
  <si>
    <t>brookton community resource centre inc</t>
  </si>
  <si>
    <t>shire of brookton</t>
  </si>
  <si>
    <t>Bruny News</t>
  </si>
  <si>
    <t>https://www.bica.org.au/</t>
  </si>
  <si>
    <t>bruny island community association inc</t>
  </si>
  <si>
    <t>Burra Flyer</t>
  </si>
  <si>
    <t>https://korumburra3950.com.au/burra-flyer/</t>
  </si>
  <si>
    <t>korumburra community development and action incorporated</t>
  </si>
  <si>
    <t>Burwood Bulletin</t>
  </si>
  <si>
    <t>https://burwoodbulletin.org/</t>
  </si>
  <si>
    <t>burwood bulletin</t>
  </si>
  <si>
    <t>whitehorse city;monash city</t>
  </si>
  <si>
    <t>3AW</t>
  </si>
  <si>
    <t>https://www.3aw.com.au/</t>
  </si>
  <si>
    <t>Radio 3AW Melbourne Pty Limited</t>
  </si>
  <si>
    <t>melbourne ra1</t>
  </si>
  <si>
    <t>casey city;melton city;kingston city;stonnington city;mitchell shire;knox city;banyule city;boroondara city;wyndham city;maribyrnong city;monash city;hume city;manningham city;brimbank city;greater dandenong city;melbourne city;moonee valley city;port phillip city;whitehorse city;yarra ranges shire;hobsons bay city;glen eira city;maroondah city;macedon ranges shire;whittlesea city;yarra city;darebin city;mornington peninsula shire;nillumbik shire;frankston city</t>
  </si>
  <si>
    <t>The Fox 101.9 FM Melbourne</t>
  </si>
  <si>
    <t xml:space="preserve"> 3FOX</t>
  </si>
  <si>
    <t>https://www.hit.com.au/fox</t>
  </si>
  <si>
    <t>sca digital pty ltd</t>
  </si>
  <si>
    <t>Childers Chitchat</t>
  </si>
  <si>
    <t>https://www.facebook.com/childerschitchat/</t>
  </si>
  <si>
    <t>williamson-gleich, deborah jane</t>
  </si>
  <si>
    <t>Churchill and District News</t>
  </si>
  <si>
    <t>https://www.cdnews.com.au</t>
  </si>
  <si>
    <t>churchill &amp; district news</t>
  </si>
  <si>
    <t>Triple M 105.1 Melbourne</t>
  </si>
  <si>
    <t>3MMM</t>
  </si>
  <si>
    <t>https://www.triplem.com.au/melbourne</t>
  </si>
  <si>
    <t>Triple M Melbourne Pty Ltd</t>
  </si>
  <si>
    <t>Cobar Weekly</t>
  </si>
  <si>
    <t>https://cobarweekly.com.au/</t>
  </si>
  <si>
    <t>cobar weekly association incorporated</t>
  </si>
  <si>
    <t>cobar shire council</t>
  </si>
  <si>
    <t>Smooth 91.5 FM</t>
  </si>
  <si>
    <t>3PTV</t>
  </si>
  <si>
    <t>https://www.smooth.com.au/</t>
  </si>
  <si>
    <t>nova entertainment pty ltd</t>
  </si>
  <si>
    <t>Creswick District News</t>
  </si>
  <si>
    <t>https://www.creswick.net/creswick/newsletter/</t>
  </si>
  <si>
    <t>creswick district news</t>
  </si>
  <si>
    <t>hepburn shire</t>
  </si>
  <si>
    <t>Dargo Bush Bulletin</t>
  </si>
  <si>
    <t>https://www.wellington.vic.gov.au/community/your-community</t>
  </si>
  <si>
    <t>dargo and district community group inc</t>
  </si>
  <si>
    <t>Dimboola Courier</t>
  </si>
  <si>
    <t>https://www.dimboolacourier.com.au</t>
  </si>
  <si>
    <t>the trustee for alister king family trust</t>
  </si>
  <si>
    <t>Dunedoo District Diary</t>
  </si>
  <si>
    <t>http://www.outbackpress.com.au/f_dunedoo_diary.htm</t>
  </si>
  <si>
    <t>outback press (nsw) pty ltd</t>
  </si>
  <si>
    <t>Coolah District Diary</t>
  </si>
  <si>
    <t>http://www.outbackpress.com.au/f_coolah_diary.htm</t>
  </si>
  <si>
    <t>Merriwa District Diary</t>
  </si>
  <si>
    <t>http://www.outbackpress.com.au/f_merriwa_diary.htm</t>
  </si>
  <si>
    <t>Elpho Info</t>
  </si>
  <si>
    <t>http://www.elphinstone.net/</t>
  </si>
  <si>
    <t>elphinstone progress association</t>
  </si>
  <si>
    <t>KIIS 101.1 FM</t>
  </si>
  <si>
    <t>3TTT</t>
  </si>
  <si>
    <t>https://www.kiis1011.com.au/</t>
  </si>
  <si>
    <t>Double T Radio Pty Ltd</t>
  </si>
  <si>
    <t>Flowerdale Flyer</t>
  </si>
  <si>
    <t>https://www.flowerdalecommunityhouse.com.au/flowerdale-newsletter</t>
  </si>
  <si>
    <t>flowerdale community house inc</t>
  </si>
  <si>
    <t>Galston Glenorie &amp; Hills Rural News</t>
  </si>
  <si>
    <t>https://galstoncommunity.com.au/current-issue/</t>
  </si>
  <si>
    <t>Gold Central Victoria</t>
  </si>
  <si>
    <t>3EL</t>
  </si>
  <si>
    <t>https://goldcentralvictoria.com.au/</t>
  </si>
  <si>
    <t>maryborough (vic) ra1</t>
  </si>
  <si>
    <t>mount alexander shire;greater bendigo city;loddon shire;campaspe shire;central goldfields shire</t>
  </si>
  <si>
    <t>Garfield Spectator</t>
  </si>
  <si>
    <t>http://www.garfieldspectator.com.au/issues/</t>
  </si>
  <si>
    <t>garfield spectator</t>
  </si>
  <si>
    <t>hit101.9 Fraser Coast</t>
  </si>
  <si>
    <t>4CEE</t>
  </si>
  <si>
    <t>https://www.hit.com.au/frasercoast</t>
  </si>
  <si>
    <t>maryborough (qld) ra1</t>
  </si>
  <si>
    <t>Glenorchy Gazette</t>
  </si>
  <si>
    <t>https://www.glenorchygazette.com.au/category/news/</t>
  </si>
  <si>
    <t>glenorchy city council</t>
  </si>
  <si>
    <t>Greenbushes-Balingup Newsletter</t>
  </si>
  <si>
    <t>https://www.greenbushes.crc.net.au/</t>
  </si>
  <si>
    <t>greenbushes community resource centre incorporated</t>
  </si>
  <si>
    <t>shire of bridgetown-greenbushes</t>
  </si>
  <si>
    <t>The Core (Harcourt)</t>
  </si>
  <si>
    <t>https://www.harcourtprogress.org.au/news/</t>
  </si>
  <si>
    <t>harcourt progress association incorporated</t>
  </si>
  <si>
    <t>Triple M 103.5 Fraser Coast</t>
  </si>
  <si>
    <t>4MBB</t>
  </si>
  <si>
    <t>https://www.triplem.com.au/frasercoast</t>
  </si>
  <si>
    <t>Heyfield News</t>
  </si>
  <si>
    <t>https://www.heyfieldcommunity.org.au/heyfield-news</t>
  </si>
  <si>
    <t>heyfield community resource centre inc</t>
  </si>
  <si>
    <t>Hillston-Ivanhoe Spectator</t>
  </si>
  <si>
    <t>https://www.facebook.com/hillstonivanhoespectator/</t>
  </si>
  <si>
    <t>d.j o'sullivan &amp; m.e o'sullivan</t>
  </si>
  <si>
    <t>carrathool shire council</t>
  </si>
  <si>
    <t>Hobart Observer</t>
  </si>
  <si>
    <t>http://hobartobserver.com.au/</t>
  </si>
  <si>
    <t>hobart city council</t>
  </si>
  <si>
    <t>Kyneton Connect</t>
  </si>
  <si>
    <t>http://kyneton.org.au/connect.html</t>
  </si>
  <si>
    <t>sunbury community health centre limited</t>
  </si>
  <si>
    <t>97.3 Coast FM</t>
  </si>
  <si>
    <t>6CST</t>
  </si>
  <si>
    <t>https://www.coastlive.com.au/</t>
  </si>
  <si>
    <t>west coast radio pty. ltd.</t>
  </si>
  <si>
    <t>mandurah ra1</t>
  </si>
  <si>
    <t>city of mandurah;shire of murray;shire of waroona</t>
  </si>
  <si>
    <t>Lakes Link News</t>
  </si>
  <si>
    <t>http://www.lakegracecrc.net/lakes-link-news.html</t>
  </si>
  <si>
    <t>lake grace community resource centre inc.</t>
  </si>
  <si>
    <t>shire of lake grace</t>
  </si>
  <si>
    <t>Lancefield Mercury</t>
  </si>
  <si>
    <t>http://www.lancefield.org.au</t>
  </si>
  <si>
    <t>lancefield mercury incorporated</t>
  </si>
  <si>
    <t>Landsborough and District News</t>
  </si>
  <si>
    <t>https://www.facebook.com/LandsboroughVic/?ref=page_internal</t>
  </si>
  <si>
    <t>landsborough and district community newspaper inc.</t>
  </si>
  <si>
    <t>Leigh News</t>
  </si>
  <si>
    <t>https://www.inverleigh.org.au/leigh-news</t>
  </si>
  <si>
    <t>inverleigh progress association inc</t>
  </si>
  <si>
    <t>Loch Sport Link</t>
  </si>
  <si>
    <t>https://www.lochsportcommunityhouse.com/loch-sport-link-1</t>
  </si>
  <si>
    <t>loch sport community house inc</t>
  </si>
  <si>
    <t>Magnetic Community News</t>
  </si>
  <si>
    <t>https://www.magneticcommunitynews.com/all-news</t>
  </si>
  <si>
    <t>janfont holdings pty. ltd.</t>
  </si>
  <si>
    <t>townsville city</t>
  </si>
  <si>
    <t>Mary Valley Voice</t>
  </si>
  <si>
    <t>https://issuu.com/maryvalleyvoice</t>
  </si>
  <si>
    <t>mary valley community news association inc.</t>
  </si>
  <si>
    <t>McIvor Times</t>
  </si>
  <si>
    <t>https://mcivortimes.pressreader.com/mcivor-times</t>
  </si>
  <si>
    <t>mitchell shire;greater bendigo city</t>
  </si>
  <si>
    <t>Meredith &amp; District News</t>
  </si>
  <si>
    <t>magazine</t>
  </si>
  <si>
    <t>https://www.meredithnews.com.au</t>
  </si>
  <si>
    <t>meredith community centre inc</t>
  </si>
  <si>
    <t>4MK AM</t>
  </si>
  <si>
    <t>4AA</t>
  </si>
  <si>
    <t>https://www.4mk.com.au/</t>
  </si>
  <si>
    <t>Mackay Broadcasters Pty Ltd</t>
  </si>
  <si>
    <t>mackay ra1</t>
  </si>
  <si>
    <t>hit100.3 Mackay and the Whitsundays</t>
  </si>
  <si>
    <t>4MKY</t>
  </si>
  <si>
    <t>https://www.hit.com.au/mackay</t>
  </si>
  <si>
    <t>Barrier Reef Broadcasting Proprietary Limited</t>
  </si>
  <si>
    <t>mackay regional;isaac regional;whitsunday regional</t>
  </si>
  <si>
    <t>Star 101.9</t>
  </si>
  <si>
    <t>4MMK</t>
  </si>
  <si>
    <t>https://www.star1019.com.au/</t>
  </si>
  <si>
    <t>Radio Mackay Pty Ltd</t>
  </si>
  <si>
    <t>Triple M 98.7 Mackay &amp; The Whitsundays</t>
  </si>
  <si>
    <t>4RGM</t>
  </si>
  <si>
    <t>https://www.triplem.com.au/mackay</t>
  </si>
  <si>
    <t>Whitsundays Broadcasters Pty Limited</t>
  </si>
  <si>
    <t>4LG &amp; West FM</t>
  </si>
  <si>
    <t xml:space="preserve"> 4LG</t>
  </si>
  <si>
    <t>https://www.facebook.com/4lgWestFm/</t>
  </si>
  <si>
    <t>longreach ra1</t>
  </si>
  <si>
    <t>barcoo shire;winton shire;blackall tambo regional;boulia shire;barcaldine regional;diamantina shire;longreach regional</t>
  </si>
  <si>
    <t>West FM</t>
  </si>
  <si>
    <t>4LRE</t>
  </si>
  <si>
    <t>Morawa Scene</t>
  </si>
  <si>
    <t>https://www.facebook.com/MorawaCRC</t>
  </si>
  <si>
    <t>morawa community resource centre inc</t>
  </si>
  <si>
    <t>shire of morawa</t>
  </si>
  <si>
    <t>Mountain Monthly</t>
  </si>
  <si>
    <t>https://www.mountainmonthly.com.au/mm-online-1</t>
  </si>
  <si>
    <t>mountain monthly co-operative ltd</t>
  </si>
  <si>
    <t>Move FM</t>
  </si>
  <si>
    <t>2ICE</t>
  </si>
  <si>
    <t>https://www.movefm.com.au/</t>
  </si>
  <si>
    <t>midwest radio network pty ltd</t>
  </si>
  <si>
    <t>lithgow ra1</t>
  </si>
  <si>
    <t>blue mountains city council;lithgow city council</t>
  </si>
  <si>
    <t>Radio 2LT</t>
  </si>
  <si>
    <t>2LT</t>
  </si>
  <si>
    <t>https://www.2lt.com.au/</t>
  </si>
  <si>
    <t>2LM</t>
  </si>
  <si>
    <t>https://zzz2lm.net.au/2lm/</t>
  </si>
  <si>
    <t>Richmond River Broadcasters Pty Ltd</t>
  </si>
  <si>
    <t>lismore ra1</t>
  </si>
  <si>
    <t>kyogle council;richmond valley council;lismore city council;ballina shire council;byron shire council</t>
  </si>
  <si>
    <t>100.9 ZZZ</t>
  </si>
  <si>
    <t>2ZZZ</t>
  </si>
  <si>
    <t>https://zzz2lm.net.au/zzz/</t>
  </si>
  <si>
    <t>Northerly Aspects</t>
  </si>
  <si>
    <t>https://www.northerlyaspects.org.au/</t>
  </si>
  <si>
    <t>cloverdale community centre inc</t>
  </si>
  <si>
    <t>Northern Valley News</t>
  </si>
  <si>
    <t>https://nvnews.com.au</t>
  </si>
  <si>
    <t>j bayer shervington &amp; t.j preston</t>
  </si>
  <si>
    <t>shire of chittering</t>
  </si>
  <si>
    <t>Pingelly Times</t>
  </si>
  <si>
    <t>https://www.pingellycrc.com.au/pingelly-times.html</t>
  </si>
  <si>
    <t>pingelly community resource centre inc</t>
  </si>
  <si>
    <t>shire of pingelly</t>
  </si>
  <si>
    <t>Pittwater Life</t>
  </si>
  <si>
    <t>https://www.pittwaterlife.com.au/digital</t>
  </si>
  <si>
    <t>word count media pty limited</t>
  </si>
  <si>
    <t>Preston Press</t>
  </si>
  <si>
    <t>http://www.donnybrook.crc.net.au/preston-press.html</t>
  </si>
  <si>
    <t>donnybrook community resource centre incorporated</t>
  </si>
  <si>
    <t>shire of donnybrook-balingup</t>
  </si>
  <si>
    <t>Pyramid Hill Press</t>
  </si>
  <si>
    <t>http://www.pyramidhillhouse.com/pyramid-press.html</t>
  </si>
  <si>
    <t>pyramid hill neighbourhood house inc</t>
  </si>
  <si>
    <t>Romsey Rag</t>
  </si>
  <si>
    <t>https://www.theromseyrag.com.au/</t>
  </si>
  <si>
    <t>the romsey rag</t>
  </si>
  <si>
    <t>Rowville-Lysterfield Community News</t>
  </si>
  <si>
    <t>https://rlcnews.com.au/</t>
  </si>
  <si>
    <t>rowville-lysterfield community news in</t>
  </si>
  <si>
    <t>scone.com.au</t>
  </si>
  <si>
    <t>https://scone.com.au/</t>
  </si>
  <si>
    <t>wavelength group pty ltd</t>
  </si>
  <si>
    <t>90.1 Chilli FM</t>
  </si>
  <si>
    <t>7EXX</t>
  </si>
  <si>
    <t>https://www.chillifm.com.au/</t>
  </si>
  <si>
    <t>Bass Radio Pty Limited</t>
  </si>
  <si>
    <t>launceston ra1</t>
  </si>
  <si>
    <t>west tamar council;george town council;launceston city council;northern midlands council</t>
  </si>
  <si>
    <t>Stratford Town Crier</t>
  </si>
  <si>
    <t>https://issuu.com/stratfordtowncrier</t>
  </si>
  <si>
    <t>stratford town crier inc</t>
  </si>
  <si>
    <t>89.3 LAFM</t>
  </si>
  <si>
    <t>7LAA</t>
  </si>
  <si>
    <t>https://lafm.com.au/</t>
  </si>
  <si>
    <t>Sussex Inletter</t>
  </si>
  <si>
    <t>http://home.exetel.com.au/ctcsussex/paper.pdf</t>
  </si>
  <si>
    <t>gundagai neighbourhood centre inc</t>
  </si>
  <si>
    <t>Tableland Talk</t>
  </si>
  <si>
    <t>https://strathbogie.org/?page_id=96</t>
  </si>
  <si>
    <t>Topics</t>
  </si>
  <si>
    <t>https://www.tambellupcrc.net.au/topics/</t>
  </si>
  <si>
    <t>tambellup community resource centre inc</t>
  </si>
  <si>
    <t>shire of broomehill-tambellup</t>
  </si>
  <si>
    <t>Taradale Talk</t>
  </si>
  <si>
    <t>https://www.taradale.vic.au/2019/</t>
  </si>
  <si>
    <t>taradale community forum inc</t>
  </si>
  <si>
    <t>hit89.1 South Burnett</t>
  </si>
  <si>
    <t>4KRY</t>
  </si>
  <si>
    <t>https://www.hit.com.au/southburnett</t>
  </si>
  <si>
    <t>Forsby Pty. Ltd.</t>
  </si>
  <si>
    <t>kingaroy ra1</t>
  </si>
  <si>
    <t>north burnett regional;western downs regional;south burnett regional;toowoomba regional</t>
  </si>
  <si>
    <t>The Bleat</t>
  </si>
  <si>
    <t>https://westarthurcrc.net.au/the-bleat/</t>
  </si>
  <si>
    <t>west arthur community resource centre inc</t>
  </si>
  <si>
    <t>shire of west arthur</t>
  </si>
  <si>
    <t>4SB 1071 AM</t>
  </si>
  <si>
    <t>4SB</t>
  </si>
  <si>
    <t>https://www.facebook.com/4SB1071</t>
  </si>
  <si>
    <t>north burnett regional;toowoomba regional;western downs regional;south burnett regional</t>
  </si>
  <si>
    <t>Triple M 100.7</t>
  </si>
  <si>
    <t>2PQQ</t>
  </si>
  <si>
    <t>https://www.triplem.com.au/midnorthcoast</t>
  </si>
  <si>
    <t>kempsey ra1</t>
  </si>
  <si>
    <t>nambucca valley council;kempsey shire council;bellingen shire council;port macquarie-hastings council</t>
  </si>
  <si>
    <t>The Bridge</t>
  </si>
  <si>
    <t>https://www.thebridgelocalnews.com.au</t>
  </si>
  <si>
    <t>B.R. Lucas &amp; D.A. Lucas</t>
  </si>
  <si>
    <t>hit102.3 Mid North Coast</t>
  </si>
  <si>
    <t>2ROX</t>
  </si>
  <si>
    <t>https://www.hit.com.au/midnorthcoast</t>
  </si>
  <si>
    <t>Mid-Coast Broadcasters Pty Ltd</t>
  </si>
  <si>
    <t>kempsey shire council;port macquarie-hastings council;nambucca valley council;bellingen shire council</t>
  </si>
  <si>
    <t>Carisbrook Mercury</t>
  </si>
  <si>
    <t>https://www.facebook.com/TheCarisbrookMercury/</t>
  </si>
  <si>
    <t>carisbrook historical society inc no a0032638l</t>
  </si>
  <si>
    <t>The Central Coast Voice</t>
  </si>
  <si>
    <t>http://thecentralcoastvoice.com.au/index.html</t>
  </si>
  <si>
    <t>community voice publications pty ltd</t>
  </si>
  <si>
    <t>Craytales</t>
  </si>
  <si>
    <t>https://craytales.net.au/</t>
  </si>
  <si>
    <t>jurien bay telecentre inc</t>
  </si>
  <si>
    <t>shire of dandaragan</t>
  </si>
  <si>
    <t>The District Reporter</t>
  </si>
  <si>
    <t>https://www.tdr.com.au</t>
  </si>
  <si>
    <t>lowry, liliane</t>
  </si>
  <si>
    <t>camden council;wollondilly shire council</t>
  </si>
  <si>
    <t>Cowra Phoenix</t>
  </si>
  <si>
    <t>https://www.cowraphoenix.com.au/</t>
  </si>
  <si>
    <t>Gate Post</t>
  </si>
  <si>
    <t>https://www.newdegate.crc.net.au/the-gate-post/gate-post-archive.aspx</t>
  </si>
  <si>
    <t>newdegate community resource centre inc</t>
  </si>
  <si>
    <t>Hilltops Phoenix</t>
  </si>
  <si>
    <t>https://www.hilltopsphoenix.com.au</t>
  </si>
  <si>
    <t>roundbox media pty ltd</t>
  </si>
  <si>
    <t>Griffith Phoenix</t>
  </si>
  <si>
    <t>https://www.griffithphoenix.com.au/</t>
  </si>
  <si>
    <t>griffith city council</t>
  </si>
  <si>
    <t>Hawkesbury Phoenix</t>
  </si>
  <si>
    <t>https://www.hawkesburyphoenix.com.au/</t>
  </si>
  <si>
    <t>The Lake News</t>
  </si>
  <si>
    <t>https://thelakenews.com.au/</t>
  </si>
  <si>
    <t>The Rural</t>
  </si>
  <si>
    <t>https://www.therural.com.au/</t>
  </si>
  <si>
    <t>The Western Echo</t>
  </si>
  <si>
    <t>https://www.westernecho.com.au/</t>
  </si>
  <si>
    <t>wightman, philippa jane</t>
  </si>
  <si>
    <t>The Williams</t>
  </si>
  <si>
    <t>https://www.williams.wa.au/community-newspaper</t>
  </si>
  <si>
    <t>williams community resource centre inc</t>
  </si>
  <si>
    <t>shire of williams</t>
  </si>
  <si>
    <t>The Windmill</t>
  </si>
  <si>
    <t>https://www.corrigin.wa.gov.au/services/community-newspaper</t>
  </si>
  <si>
    <t>the windmill community newspaper inc</t>
  </si>
  <si>
    <t>shire of corrigin</t>
  </si>
  <si>
    <t>Thorpdale Community News</t>
  </si>
  <si>
    <t>http://thorpynews.com.au</t>
  </si>
  <si>
    <t>Thorpdale Local Neighbourhood Advisory Group</t>
  </si>
  <si>
    <t>Valley and East Coast Voice</t>
  </si>
  <si>
    <t>https://www.valleyvoice.com.au/</t>
  </si>
  <si>
    <t>valley voice publications</t>
  </si>
  <si>
    <t>break o'day council;glamorgan-spring bay council</t>
  </si>
  <si>
    <t>Walpole Weekly</t>
  </si>
  <si>
    <t>http://www.walpole.org.au/</t>
  </si>
  <si>
    <t>walpole community resource telecentre (inc)</t>
  </si>
  <si>
    <t>The Welcome Record</t>
  </si>
  <si>
    <t>https://www.dunollynews.org/</t>
  </si>
  <si>
    <t>welcome record inc</t>
  </si>
  <si>
    <t>hit97.9 Kalgoorlie</t>
  </si>
  <si>
    <t>6KAR</t>
  </si>
  <si>
    <t>https://www.hit.com.au/goldfields</t>
  </si>
  <si>
    <t>kalgoorlie ra1</t>
  </si>
  <si>
    <t>city of kalgoorlie-boulder;shire of coolgardie</t>
  </si>
  <si>
    <t>102.5 Triple M Karratha</t>
  </si>
  <si>
    <t>6KA</t>
  </si>
  <si>
    <t>https://www.triplem.com.au/karratha</t>
  </si>
  <si>
    <t>karratha ra1</t>
  </si>
  <si>
    <t>city of karratha</t>
  </si>
  <si>
    <t>The Edge 96.1</t>
  </si>
  <si>
    <t>2ONE</t>
  </si>
  <si>
    <t>https://www.cada.com.au/</t>
  </si>
  <si>
    <t>Blue Mountains Broadcasters Pty Ltd</t>
  </si>
  <si>
    <t>katoomba ra1</t>
  </si>
  <si>
    <t>blue mountains city council;penrith city council</t>
  </si>
  <si>
    <t>Seven Spencer Gulf and Seven Broken Hill</t>
  </si>
  <si>
    <t>GTS/BKN</t>
  </si>
  <si>
    <t>Broken Hill Television Ltd; Spencer Gulf Telecasters Limited</t>
  </si>
  <si>
    <t>australian public company; australian public company</t>
  </si>
  <si>
    <t>broken hill tv1; spencer gulf tv1</t>
  </si>
  <si>
    <t>the dc of mount remarkable;broken hill city council;port augusta city council;city of port lincoln;copper coast council;barunga west council;the dc of tumby bay;uia whyalla;the dc of lower eyre peninsula;northern areas council;the dc of orroroo carrieton;the dc of cleve;port pirie regional council;the dc of franklin harbour;the corporation of the city of whyalla;the flinders ranges council</t>
  </si>
  <si>
    <t>Nine Spencer Gulf and Nine Broken Hill</t>
  </si>
  <si>
    <t>GDS/BDN</t>
  </si>
  <si>
    <t>spencer gulf tv1; broken hill tv1</t>
  </si>
  <si>
    <t>10 Spencer Gulf and 10 Broken Hill</t>
  </si>
  <si>
    <t>SGS/SCN</t>
  </si>
  <si>
    <t>Spencer Gulf Telecasters Limited; Broken Hill Television Ltd</t>
  </si>
  <si>
    <t>7 News Southern NSW &amp; ACT</t>
  </si>
  <si>
    <t>CBN</t>
  </si>
  <si>
    <t>https://www.prime7.com.au/</t>
  </si>
  <si>
    <t>Prime Television (Southern) Pty Limited</t>
  </si>
  <si>
    <t>southern new south wales tv1</t>
  </si>
  <si>
    <t>lockhart shire council;warrumbungle shire council;dubbo regional council;parkes shire council;wollongong city council;wagga wagga city council;hilltops council;shellharbour city council;bega valley shire council;bland shire council;shoalhaven city council;the council of the municipality of kiama;cabonne shire council;cowra shire council;narromine shire council;queanbeyan-palerang regional council;weddin shire council;gilgandra shire council;bathurst regional council;cootamundra-gundagai regional council;yass valley council;coonamble shire council;australian capital territory;temora shire council;snowy monaro regional council;blayney shire council;mid-western regional council;eurobodalla shire council;orange city council;warren shire council;wingecarribee shire council;junee shire council;coolamon shire council;goulburn mulwaree council;forbes shire council</t>
  </si>
  <si>
    <t>10 Southern NSW &amp; ACT</t>
  </si>
  <si>
    <t>CTC</t>
  </si>
  <si>
    <t>Australian Capital Television Pty Limited</t>
  </si>
  <si>
    <t>Nine Southern NSW &amp; ACT</t>
  </si>
  <si>
    <t>WIN</t>
  </si>
  <si>
    <t>WIN Television NSW Pty Limited</t>
  </si>
  <si>
    <t>lockhart shire council;warrumbungle shire council;dubbo regional council;parkes shire council;wollongong city council;wagga wagga city council;hilltops council;shellharbour city council;bega valley shire council;bland shire council;forbes shire council;shoalhaven city council;cowra shire council;the council of the municipality of kiama;cabonne shire council;narromine shire council;queanbeyan-palerang regional council;weddin shire council;gilgandra shire council;bathurst regional council;yass valley council;coonamble shire council;australian capital territory;temora shire council;snowy monaro regional council;blayney shire council;mid-western regional council;eurobodalla shire council;orange city council;warren shire council;wingecarribee shire council;junee shire council;coolamon shire council;goulburn mulwaree council;cootamundra-gundagai regional council</t>
  </si>
  <si>
    <t>Prime7 Regional Victoria</t>
  </si>
  <si>
    <t>AMV</t>
  </si>
  <si>
    <t>Prime Television (Victoria) Pty Limited</t>
  </si>
  <si>
    <t>regional victoria tv1</t>
  </si>
  <si>
    <t>mount alexander shire;federation council;hepburn shire;gannawarra shire;glenelg shire;ballarat city;mitchell shire;wangaratta rural city;murrindindi shire;colac otway shire;corangamite shire;wodonga city;central goldfields shire;alpine shire;west wimmera shire;moorabool shire;east gippsland shire;baw baw shire;southern grampians shire;hindmarsh shire;moyne shire;greater hume shire council;northern grampians shire;pyrenees shire;greater bendigo city;towong shire;benalla rural city;loddon shire;indigo shire;ararat rural city;warrnambool city;mansfield shire;strathbogie shire;latrobe city;horsham rural city;buloke shire;wellington shire;murray river council;berrigan shire council;south gippsland shire;yarriambiack shire;golden plains shire;swan hill rural city;greater shepparton city;albury city council;campaspe shire;moira shire</t>
  </si>
  <si>
    <t>WIN Regional Victoria</t>
  </si>
  <si>
    <t>VTV</t>
  </si>
  <si>
    <t>WIN Television VIC Pty Ltd</t>
  </si>
  <si>
    <t>Nine Regional Queensland</t>
  </si>
  <si>
    <t>RTQ</t>
  </si>
  <si>
    <t>WIN Television QLD Pty Ltd</t>
  </si>
  <si>
    <t>regional queensland tv1</t>
  </si>
  <si>
    <t>fraser coast regional;townsville city;cassowary coast regional;noosa shire;whitsunday regional;south burnett regional;burdekin shire;tablelands regional;southern downs regional;palm island aboriginal shire;woorabinda aboriginal shire;cairns regional;goondiwindi regional;gladstone regional;hinchinbrook shire;gympie regional;north burnett regional;bundaberg regional;central highlands regional;western downs regional;toowoomba regional;rockhampton regional;cherbourg aboriginal shire;mackay regional;yarrabah aboriginal shire;livingstone shire</t>
  </si>
  <si>
    <t>Seven Regional Queensland</t>
  </si>
  <si>
    <t>STQ</t>
  </si>
  <si>
    <t>https://7plus.com.au/</t>
  </si>
  <si>
    <t>Channel Seven Queensland Pty Limited</t>
  </si>
  <si>
    <t>10 Regional Queensland</t>
  </si>
  <si>
    <t>TNQ</t>
  </si>
  <si>
    <t>https://10play.com.au/</t>
  </si>
  <si>
    <t>Regional Television Pty Limited</t>
  </si>
  <si>
    <t>10 Perth</t>
  </si>
  <si>
    <t>NEW</t>
  </si>
  <si>
    <t>Network Ten (Perth) Pty Limited</t>
  </si>
  <si>
    <t>perth tv1</t>
  </si>
  <si>
    <t>city of vincent;city of south perth;shire of murray;city of gosnells;city of rockingham;town of east fremantle;city of mandurah;town of mosman park;town of cambridge;city of perth;town of claremont;city of fremantle;shire of gingin;city of belmont;shire of peppermint grove;shire of wandering;city of joondalup;city of cockburn;shire of chittering;city of nedlands;city of subiaco;city of melville;shire of serpentine-jarrahdale;city of bayswater;town of bassendean;city of stirling;city of swan;city of kwinana;shire of toodyay;city of wanneroo;city of armadale;shire of mundaring;town of victoria park;city of kalamunda;town of cottesloe;city of canning</t>
  </si>
  <si>
    <t>Nine Perth</t>
  </si>
  <si>
    <t>STW</t>
  </si>
  <si>
    <t>https://www.9now.com.au/</t>
  </si>
  <si>
    <t>Swan Television &amp; Radio Broadcasters Pty Ltd</t>
  </si>
  <si>
    <t>Seven Perth</t>
  </si>
  <si>
    <t>TVW</t>
  </si>
  <si>
    <t>Channel Seven Perth Pty Limited</t>
  </si>
  <si>
    <t>10 Darwin</t>
  </si>
  <si>
    <t>DTD</t>
  </si>
  <si>
    <t>https://10darwin.com.au/</t>
  </si>
  <si>
    <t>darwin digital television pty ltd</t>
  </si>
  <si>
    <t>darwin tv1</t>
  </si>
  <si>
    <t>darwin municipality;darwin waterfront precinct municipality;litchfield municipality;un-incorporated (cox-daly) area;un-incorporated (elrundie) area;belyuen shire;wagait shire</t>
  </si>
  <si>
    <t>Nine Northern NSW</t>
  </si>
  <si>
    <t>NBN</t>
  </si>
  <si>
    <t>https://www.ninenbn.com.au/</t>
  </si>
  <si>
    <t>NBN Ltd</t>
  </si>
  <si>
    <t>northern new south wales tv1</t>
  </si>
  <si>
    <t>clarence valley council;kyogle council;uralla shire council;lismore city council;ballina shire council;port macquarie-hastings council;liverpool plains shire council;mid-coast council;maitland city council;tweed shire council;port stephens council;glen innes severn shire council;richmond valley council;armidale regional council;kempsey shire council;narrabri shire council;gwydir shire council;cessnock city council;newcastle city council;gunnedah shire council;dungog shire council;bellingen shire council;lake macquarie city council;muswellbrook shire council;singleton council;moree plains shire council;coffs harbour city council;byron shire council;inverell shire council;tamworth regional council;tenterfield shire council;nambucca valley council</t>
  </si>
  <si>
    <t>Prime7 Northern NSW</t>
  </si>
  <si>
    <t>NEN</t>
  </si>
  <si>
    <t>Prime Television (Northern) Pty Limited</t>
  </si>
  <si>
    <t>10 Northern NSW</t>
  </si>
  <si>
    <t>NRN</t>
  </si>
  <si>
    <t>Network Investments Pty Ltd</t>
  </si>
  <si>
    <t>10 South Australia</t>
  </si>
  <si>
    <t>MGS, LRS</t>
  </si>
  <si>
    <t>WIN Television SA Pty Ltd</t>
  </si>
  <si>
    <t>mount gambier/south east tv1; riverland tv1</t>
  </si>
  <si>
    <t>naracoorte lucindale council;the dc of grant;dc of robe;the berri barmera council;tatiara dc;renmark paringa council;wattle range council;southern mallee dc;city of mount gambier;kingston dc;the dc of loxton waikerie</t>
  </si>
  <si>
    <t>Seven SA</t>
  </si>
  <si>
    <t>SES, RTS</t>
  </si>
  <si>
    <t>Nine Mount Gambier</t>
  </si>
  <si>
    <t>SDS, RDS</t>
  </si>
  <si>
    <t>10 Mildura</t>
  </si>
  <si>
    <t>MDV</t>
  </si>
  <si>
    <t>mildura digital television pty. ltd.</t>
  </si>
  <si>
    <t>Prime7 Mildura</t>
  </si>
  <si>
    <t>PTV</t>
  </si>
  <si>
    <t>mildura/sunraysia tv1</t>
  </si>
  <si>
    <t>Nine Mildura</t>
  </si>
  <si>
    <t>STV</t>
  </si>
  <si>
    <t>WIN Television Mildura Pty Ltd</t>
  </si>
  <si>
    <t>10 Melbourne</t>
  </si>
  <si>
    <t>ATV</t>
  </si>
  <si>
    <t>Network Ten (Melbourne) Pty Limited</t>
  </si>
  <si>
    <t>melbourne tv1</t>
  </si>
  <si>
    <t>casey city;melton city;kingston city;stonnington city;knox city;banyule city;boroondara city;wyndham city;maribyrnong city;monash city;cardinia shire;hume city;manningham city;brimbank city;surf coast shire;greater dandenong city;bayside city;greater geelong city;queenscliffe borough;moreland city;melbourne city;moonee valley city;bass coast shire;port phillip city;hobsons bay city;whitehorse city;yarra ranges shire;glen eira city;maroondah city;macedon ranges shire;whittlesea city;yarra city;darebin city;mornington peninsula shire;nillumbik shire;frankston city</t>
  </si>
  <si>
    <t>Nine Melbourne</t>
  </si>
  <si>
    <t>GTV</t>
  </si>
  <si>
    <t>General Television Corporation Pty Ltd</t>
  </si>
  <si>
    <t>Seven Melbourne</t>
  </si>
  <si>
    <t>HSV</t>
  </si>
  <si>
    <t>Channel Seven Melbourne Pty Limited</t>
  </si>
  <si>
    <t>Nine Griffith and MIA</t>
  </si>
  <si>
    <t>AMN</t>
  </si>
  <si>
    <t>WIN Television Griffith Pty Ltd</t>
  </si>
  <si>
    <t>griffith and mia tv1</t>
  </si>
  <si>
    <t>griffith city council;bland shire council;murrumbidgee council;leeton shire council;carrathool shire council;narrandera shire council</t>
  </si>
  <si>
    <t>10 Griffith and MIA</t>
  </si>
  <si>
    <t>MDN</t>
  </si>
  <si>
    <t>Seven Griffith and MIA</t>
  </si>
  <si>
    <t>MTN</t>
  </si>
  <si>
    <t>6 News Australia</t>
  </si>
  <si>
    <t>https://www.6newsau.com/</t>
  </si>
  <si>
    <t>atelier puglisi pty. ltd.</t>
  </si>
  <si>
    <t>Flow FM</t>
  </si>
  <si>
    <t>8SAT</t>
  </si>
  <si>
    <t>https://www.flowfm.com.au/</t>
  </si>
  <si>
    <t>w &amp; l phillips pty limited</t>
  </si>
  <si>
    <t>remote commercial radio service central zone ra1</t>
  </si>
  <si>
    <t>west arnhem region;barkly region;the regional council of goyder;bourke shire council;balranald shire council;northern areas council;macdonnell region;mildura rural city;coorong district council;murrindindi shire;the dc of coober pedy;the corporation of the city of whyalla;colac otway shire;edward river council;yorke peninsula council;wudinna district council;kingston dc;the dc of streaky bay;the dc of mount remarkable;victoria daly region;central darling shire council;kangaroo island council;dc of elliston;light regional council;southern mallee dc;hay shire council;the flinders ranges council;the dc of peterborough;cobar shire council;hindmarsh shire;west daly region;roper gulf region;the dc of orroroo carrieton;mansfield shire;walgett shire council;the dc of kimba;yarra ranges shire;the dc of karoonda east murray;municipal council of roxby downs;yarriambiack shire;east arnhem region;central desert region;bogan shire council;the dc of ceduna;brewarrina shire council;tatiara dc</t>
  </si>
  <si>
    <t>10 Remote Central &amp; Eastern Australia</t>
  </si>
  <si>
    <t>CDT, IDQ</t>
  </si>
  <si>
    <t>http://www.tencentral.com.au/</t>
  </si>
  <si>
    <t>Central Digital Television Pty Limited</t>
  </si>
  <si>
    <t>mt isa tv1; remote central &amp; eastern australia tv2</t>
  </si>
  <si>
    <t>winton shire;barkly region;the regional council of goyder;lockyer valley regional;balranald shire council;cook shire;macdonnell region;bulloo shire;the dc of coober pedy;murweh shire;kowanyama aboriginal shire;central darling shire council;upper lachlan shire council;mapoon aboriginal shire;richmond shire;alice springs municipality;hindmarsh shire;burke shire;douglas shire;lockhart river aboriginal shire;north burnett regional;roper gulf region;barcaldine regional;walgett shire council;the dc of kimba;central desert region;lithgow city council;hope vale aboriginal shire;west arnhem region;mckinlay shire;torres strait island regional;mildura rural city;snowy valleys council;yorke peninsula council;the dc of streaky bay;doomadgee aboriginal shire;pastoral unincorporated area;anangu pitjantjatjara yankunytjatjara;the dc of peterborough;hay shire council;cobar shire council;flinders shire;oberon council;upper hunter shire council;goondiwindi regional;maranoa regional;lachlan shire council;diamantina shire;the dc of karoonda east murray;mareeba shire;croydon shire;blackall tambo regional;maralinga tjarutja;charters towers regional;brewarrina shire council;edward river council;quilpie shire;tiwi islands region;bega valley shire council;un-incorporated (yulara) area;carpentaria shire;boulia shire;torres shire;pormpuraaw aboriginal shire;longreach regional;municipal council of roxby downs;central highlands council;mid murray council;northern peninsula area regional;coomalie shire;barcoo shire;bourke shire council;mornington shire;katherine municipality;coorong district council;murrindindi shire;walcha council;wudinna district council;wujal wujal aboriginal shire;victoria daly region;paroo shire;dc of elliston;kangaroo island council;napranum aboriginal shire;banana shire;isaac regional;weipa town;west daly region;central highlands regional;mount isa city;cloncurry shire;eurobodalla shire council;aurukun shire;the dc of ceduna;bogan shire council;balonne shire;etheridge shire;east arnhem region</t>
  </si>
  <si>
    <t>Seven Central</t>
  </si>
  <si>
    <t>QQQ, ITQ</t>
  </si>
  <si>
    <t>winton shire;barkly region;the regional council of goyder;lockyer valley regional;balranald shire council;cook shire;macdonnell region;bulloo shire;the dc of coober pedy;murweh shire;kowanyama aboriginal shire;central darling shire council;upper lachlan shire council;mapoon aboriginal shire;richmond shire;alice springs municipality;hindmarsh shire;burke shire;douglas shire;lockhart river aboriginal shire;roper gulf region;barcaldine regional;walgett shire council;the dc of kimba;central desert region;lithgow city council;hope vale aboriginal shire;west arnhem region;mckinlay shire;torres strait island regional;mildura rural city;snowy valleys council;yorke peninsula council;the dc of streaky bay;doomadgee aboriginal shire;pastoral unincorporated area;the dc of peterborough;hay shire council;cobar shire council;flinders shire;oberon council;upper hunter shire council;goondiwindi regional;maranoa regional;lachlan shire council;diamantina shire;the dc of karoonda east murray;mareeba shire;croydon shire;blackall tambo regional;charters towers regional;brewarrina shire council;edward river council;quilpie shire;tiwi islands region;bega valley shire council;un-incorporated (yulara) area;carpentaria shire;boulia shire;torres shire;pormpuraaw aboriginal shire;longreach regional;municipal council of roxby downs;central highlands council;mid murray council;northern peninsula area regional;coomalie shire;barcoo shire;bourke shire council;mornington shire;katherine municipality;coorong district council;murrindindi shire;walcha council;wudinna district council;wujal wujal aboriginal shire;victoria daly region;paroo shire;dc of elliston;kangaroo island council;napranum aboriginal shire;banana shire;isaac regional;weipa town;west daly region;central highlands regional;mount isa city;cloncurry shire;eurobodalla shire council;aurukun shire;the dc of ceduna;bogan shire council;balonne shire;etheridge shire;east arnhem region</t>
  </si>
  <si>
    <t>Nine Regional Western Australia</t>
  </si>
  <si>
    <t>WOW</t>
  </si>
  <si>
    <t>WIN Television WA Pty Ltd</t>
  </si>
  <si>
    <t>remote and regional western australia tv1</t>
  </si>
  <si>
    <t>Radio 1RPH 1125 kHz Canberra</t>
  </si>
  <si>
    <t>1RPH</t>
  </si>
  <si>
    <t>https://www.radio1rph.org.au/</t>
  </si>
  <si>
    <t>print handicapped radio of act incorporated</t>
  </si>
  <si>
    <t>canberra ra2</t>
  </si>
  <si>
    <t>australian capital territory;wagga wagga city council</t>
  </si>
  <si>
    <t>Valley FM 89.5</t>
  </si>
  <si>
    <t>1VFM</t>
  </si>
  <si>
    <t>https://www.valleyfm.com/about/</t>
  </si>
  <si>
    <t>valley fm broadcasters association incorporated</t>
  </si>
  <si>
    <t>tuggeranong ra1</t>
  </si>
  <si>
    <t>Albury 101.7FM</t>
  </si>
  <si>
    <t>2APH</t>
  </si>
  <si>
    <t>https://radio.visionaustralia.org/our-networks/albury-101-7fm</t>
  </si>
  <si>
    <t>vision australia limited</t>
  </si>
  <si>
    <t>albury ra2</t>
  </si>
  <si>
    <t>wodonga city;albury city council</t>
  </si>
  <si>
    <t>Bay and Basin 92.7 FM</t>
  </si>
  <si>
    <t>2BAB</t>
  </si>
  <si>
    <t>https://au.radio.net/s/2bab</t>
  </si>
  <si>
    <t>bay &amp; basin community resources limited</t>
  </si>
  <si>
    <t>sanctuary point ra1</t>
  </si>
  <si>
    <t>Edge 93.7FM Bega Valley Community Radio</t>
  </si>
  <si>
    <t>2BAR</t>
  </si>
  <si>
    <t>https://edgefm.org.au/</t>
  </si>
  <si>
    <t>bega access radio incorporated</t>
  </si>
  <si>
    <t>bega ra2</t>
  </si>
  <si>
    <t>Radio Borroloola 102.9FM</t>
  </si>
  <si>
    <t>8MAB</t>
  </si>
  <si>
    <t>http://www.mabunji.com.au/site/radio-station/</t>
  </si>
  <si>
    <t>top end aboriginal bush broadcasting association (aboriginal corporation)</t>
  </si>
  <si>
    <t>borroloola ra1</t>
  </si>
  <si>
    <t>roper gulf region</t>
  </si>
  <si>
    <t>Katherine Community Radio 101.3FM</t>
  </si>
  <si>
    <t>8KTR</t>
  </si>
  <si>
    <t>https://katherinefm.org.au/listen/</t>
  </si>
  <si>
    <t>katherine community radio inc</t>
  </si>
  <si>
    <t>katherine ra1</t>
  </si>
  <si>
    <t>First Nations Radio</t>
  </si>
  <si>
    <t>8KNB</t>
  </si>
  <si>
    <t>https://www.firstnationsradio.org/</t>
  </si>
  <si>
    <t>first nations broadcasting aboriginal corporation</t>
  </si>
  <si>
    <t>darwin ra2</t>
  </si>
  <si>
    <t>darwin municipality;litchfield municipality</t>
  </si>
  <si>
    <t>CAAMA Radio</t>
  </si>
  <si>
    <t>8KIN</t>
  </si>
  <si>
    <t>https://www.caama.com.au/</t>
  </si>
  <si>
    <t>central australian aboriginal media assoc (aboriginal corporation)</t>
  </si>
  <si>
    <t>central zone ra2</t>
  </si>
  <si>
    <t>west arnhem region;barkly region;bourke shire council;the berri barmera council;balranald shire council;the dc of lower eyre peninsula;macdonnell region;mildura rural city;carrathool shire council;wudinna district council;kingston dc;the dc of streaky bay;tiwi islands region;broken hill city council;victoria daly region;central darling shire council;the dc of tumby bay;dc of elliston;renmark paringa council;anangu pitjantjatjara yankunytjatjara;the dc of cleve;wentworth shire council;the dc of peterborough;southern mallee dc;hay shire council;alice springs municipality;cobar shire council;west daly region;coonamble shire council;roper gulf region;walgett shire council;the dc of kimba;the dc of karoonda east murray;murray river council;yarriambiack shire;east arnhem region;warren shire council;central desert region;the dc of ceduna;maralinga tjarutja;bogan shire council;brewarrina shire council;tatiara dc</t>
  </si>
  <si>
    <t>Print Radio Tasmania</t>
  </si>
  <si>
    <t xml:space="preserve"> 7RPH</t>
  </si>
  <si>
    <t>https://www.printradiotas.org.au/</t>
  </si>
  <si>
    <t>print radio tasmania inc</t>
  </si>
  <si>
    <t>hobart ra4</t>
  </si>
  <si>
    <t>launceston city council;george town council;glenorchy city council;hobart city council;meander valley council;sorell council;west tamar council;clarence city council;northern midlands council</t>
  </si>
  <si>
    <t>City Park Radio</t>
  </si>
  <si>
    <t>7LTN</t>
  </si>
  <si>
    <t>https://cityparkradio.com/</t>
  </si>
  <si>
    <t>launceston community fm group inc</t>
  </si>
  <si>
    <t>launceston ra2</t>
  </si>
  <si>
    <t>launceston city council;george town council;meander valley council;west tamar council;northern midlands council</t>
  </si>
  <si>
    <t>Edge Radio 93.3FM</t>
  </si>
  <si>
    <t>7EDG</t>
  </si>
  <si>
    <t>https://www.edgeradio.org.au/</t>
  </si>
  <si>
    <t>tasmanian youth broadcasters inc.</t>
  </si>
  <si>
    <t>hobart ra3</t>
  </si>
  <si>
    <t>glenorchy city council;hobart city council;derwent valley council;clarence city council;brighton council</t>
  </si>
  <si>
    <t>Coast FM</t>
  </si>
  <si>
    <t xml:space="preserve"> 7DBS</t>
  </si>
  <si>
    <t>http://www.coastfm.org/</t>
  </si>
  <si>
    <t>coastal fm inc</t>
  </si>
  <si>
    <t>wynyard ra1</t>
  </si>
  <si>
    <t>central coast council (tas);circular head council;latrobe council;waratah-wynyard council;burnie city council;devonport city council</t>
  </si>
  <si>
    <t>Warringari Radio</t>
  </si>
  <si>
    <t>6WR</t>
  </si>
  <si>
    <t>https://waringarriradio.com.au/</t>
  </si>
  <si>
    <t>waringarri media aboriginal corporation</t>
  </si>
  <si>
    <t>kununurra ra1</t>
  </si>
  <si>
    <t>shire of wyndham-east kimberley</t>
  </si>
  <si>
    <t>Twin Cities 89.7FM</t>
  </si>
  <si>
    <t>6TCR</t>
  </si>
  <si>
    <t>https://897fm.com.au/</t>
  </si>
  <si>
    <t>wanneroo joondalup regional broadcasting assn inc</t>
  </si>
  <si>
    <t>wanneroo ra1</t>
  </si>
  <si>
    <t>city of wanneroo;city of joondalup</t>
  </si>
  <si>
    <t>Kalamunda Community Radio 102.5FM</t>
  </si>
  <si>
    <t>6KCR</t>
  </si>
  <si>
    <t>http://www.kcr-fm.org.au/</t>
  </si>
  <si>
    <t>kalamunda community radio inc</t>
  </si>
  <si>
    <t>kalamunda ra1</t>
  </si>
  <si>
    <t>city of kalamunda;city of belmont;city of swan</t>
  </si>
  <si>
    <t>Radio Goolarri 99.7FM</t>
  </si>
  <si>
    <t>6GME</t>
  </si>
  <si>
    <t>https://goolarri.com/radio/</t>
  </si>
  <si>
    <t>broome aboriginal media association aboriginal corporation</t>
  </si>
  <si>
    <t>broome ra1</t>
  </si>
  <si>
    <t>Wangki Yupurnanupurru Radio 936AM</t>
  </si>
  <si>
    <t>6FX</t>
  </si>
  <si>
    <t>http://www.wangki.org.au/</t>
  </si>
  <si>
    <t>wangki yupurnanupurru aboriginal corp</t>
  </si>
  <si>
    <t>fitzroy crossing ra1</t>
  </si>
  <si>
    <t>shire of derby-west kimberley</t>
  </si>
  <si>
    <t>Larrkardi Radio 97.9FM</t>
  </si>
  <si>
    <t>6DBY</t>
  </si>
  <si>
    <t>https://www.facebook.com/6dbylarrkardiradio</t>
  </si>
  <si>
    <t>derby media aboriginal corporation</t>
  </si>
  <si>
    <t>derby ra1</t>
  </si>
  <si>
    <t>shire of derby-west kimberley;shire of broome</t>
  </si>
  <si>
    <t>Triple Y FM</t>
  </si>
  <si>
    <t>5YYY</t>
  </si>
  <si>
    <t>https://tripley.com.au/</t>
  </si>
  <si>
    <t>whyalla fm public broadcasting assoc inc</t>
  </si>
  <si>
    <t>whyalla ra1</t>
  </si>
  <si>
    <t>WOW FM 100.5</t>
  </si>
  <si>
    <t>5WOW</t>
  </si>
  <si>
    <t>https://wowfm.org</t>
  </si>
  <si>
    <t>way out west broadcasters inc</t>
  </si>
  <si>
    <t>port adelaide ra1</t>
  </si>
  <si>
    <t>city of port adelaide enfield;city of charles sturt</t>
  </si>
  <si>
    <t>Umeewarra Radio 89.1FM</t>
  </si>
  <si>
    <t>5UMA</t>
  </si>
  <si>
    <t>https://www.umeewarramedia.com/</t>
  </si>
  <si>
    <t>umeewarra aboriginal media assn inc</t>
  </si>
  <si>
    <t>port augusta ra1</t>
  </si>
  <si>
    <t>the dc of mount remarkable;port augusta city council;the flinders ranges council</t>
  </si>
  <si>
    <t>Bellingen Community Radio 93.3 FM</t>
  </si>
  <si>
    <t>2BBB</t>
  </si>
  <si>
    <t>https://2bbb.net.au/</t>
  </si>
  <si>
    <t>bellinger community communications co-operative limited</t>
  </si>
  <si>
    <t>bellingen ra1</t>
  </si>
  <si>
    <t>bellingen shire council</t>
  </si>
  <si>
    <t>89.1FM Blue Mountains</t>
  </si>
  <si>
    <t xml:space="preserve"> 2BLU</t>
  </si>
  <si>
    <t>https://www.rbm.org.au/</t>
  </si>
  <si>
    <t>blue mountains public broadcasting society inc.</t>
  </si>
  <si>
    <t>katoomba ra2</t>
  </si>
  <si>
    <t>88.9FM Braidwood</t>
  </si>
  <si>
    <t>2BRW</t>
  </si>
  <si>
    <t>https://braidwoodradio.com.au/about-2brw/</t>
  </si>
  <si>
    <t>braidwood fm incorporated</t>
  </si>
  <si>
    <t>braidwood ra1</t>
  </si>
  <si>
    <t>91.1 FM Deepwater</t>
  </si>
  <si>
    <t xml:space="preserve"> 2CBD</t>
  </si>
  <si>
    <t>http://radio2cbd.com.au/</t>
  </si>
  <si>
    <t>deepwater &amp; districts community radio inc</t>
  </si>
  <si>
    <t>deepwater ra1</t>
  </si>
  <si>
    <t>Alive 90.5FM</t>
  </si>
  <si>
    <t>2CCR</t>
  </si>
  <si>
    <t>https://www.alive905.com.au/</t>
  </si>
  <si>
    <t>cumberland community radio incorporated</t>
  </si>
  <si>
    <t>parramatta ra1</t>
  </si>
  <si>
    <t>the hills shire council;city of parramatta council</t>
  </si>
  <si>
    <t>96.5 FM</t>
  </si>
  <si>
    <t>2CHR</t>
  </si>
  <si>
    <t>https://www.2chr.org/contact.html</t>
  </si>
  <si>
    <t>central hunter community broadcasters incorporated</t>
  </si>
  <si>
    <t>cessnock/maitland ra1</t>
  </si>
  <si>
    <t>cessnock city council</t>
  </si>
  <si>
    <t>104.1 CHY FM</t>
  </si>
  <si>
    <t>2CHY</t>
  </si>
  <si>
    <t>https://www.chyfm.org.au/</t>
  </si>
  <si>
    <t>community radio 104.1 chy fm inc</t>
  </si>
  <si>
    <t>coffs harbour ra2</t>
  </si>
  <si>
    <t>2cuzFM</t>
  </si>
  <si>
    <t>2CUZ</t>
  </si>
  <si>
    <t>http://www.2cuzfm.com/about-us.php</t>
  </si>
  <si>
    <t>muda aboriginal corporation</t>
  </si>
  <si>
    <t>bourke ra2</t>
  </si>
  <si>
    <t>bourke shire council;brewarrina shire council</t>
  </si>
  <si>
    <t>94.3 Dubbo</t>
  </si>
  <si>
    <t>2DCB</t>
  </si>
  <si>
    <t>https://943.com.au/</t>
  </si>
  <si>
    <t>dubbo co pty ltd</t>
  </si>
  <si>
    <t>dubbo ra2</t>
  </si>
  <si>
    <t>cabonne shire council;dubbo regional council;narromine shire council</t>
  </si>
  <si>
    <t>2EAR FM</t>
  </si>
  <si>
    <t>2EAR</t>
  </si>
  <si>
    <t>https://2earfm.weebly.com/</t>
  </si>
  <si>
    <t>eurobodalla access radio inc</t>
  </si>
  <si>
    <t>moruya ra1</t>
  </si>
  <si>
    <t>Orange City Life</t>
  </si>
  <si>
    <t>https://www.orangecitylife.com.au/</t>
  </si>
  <si>
    <t>orange city life pty ltd</t>
  </si>
  <si>
    <t>orange city council</t>
  </si>
  <si>
    <t>Junkee</t>
  </si>
  <si>
    <t>https://junkee.com/</t>
  </si>
  <si>
    <t>junkee media pty ltd</t>
  </si>
  <si>
    <t>InQueensland</t>
  </si>
  <si>
    <t>https://inqld.com.au/</t>
  </si>
  <si>
    <t>Fleurieu Sun</t>
  </si>
  <si>
    <t>city of onkaparinga;city of victor harbor;the dc of yankalilla</t>
  </si>
  <si>
    <t>Wellington &amp; District Leader</t>
  </si>
  <si>
    <t>https://www.facebook.com/Wellington-District-Leader-103360545629628/</t>
  </si>
  <si>
    <t>wilson, sharon</t>
  </si>
  <si>
    <t>Whitsunday News</t>
  </si>
  <si>
    <t>https://www.facebook.com/WhitsundayNews/</t>
  </si>
  <si>
    <t>friend, deborah ann louise</t>
  </si>
  <si>
    <t>The Wombat Post</t>
  </si>
  <si>
    <t>https://thewombatpost.com.au</t>
  </si>
  <si>
    <t>daylesford community news association incorporated</t>
  </si>
  <si>
    <t>Mamamia</t>
  </si>
  <si>
    <t>https://www.mamamia.com.au</t>
  </si>
  <si>
    <t>mamamia pty limited</t>
  </si>
  <si>
    <t>Women's Agenda</t>
  </si>
  <si>
    <t>https://womensagenda.com.au/</t>
  </si>
  <si>
    <t>agenda media pty ltd</t>
  </si>
  <si>
    <t>The Junction</t>
  </si>
  <si>
    <t>https://junctionjournalism.com/</t>
  </si>
  <si>
    <t>journalism education and research association of australia incorporated</t>
  </si>
  <si>
    <t>Curieux</t>
  </si>
  <si>
    <t>website;digital_print</t>
  </si>
  <si>
    <t>http://curieux.com.au/</t>
  </si>
  <si>
    <t>Woroni</t>
  </si>
  <si>
    <t>https://www.woroni.com.au</t>
  </si>
  <si>
    <t>australian national university student media</t>
  </si>
  <si>
    <t>Honi Soit</t>
  </si>
  <si>
    <t>http://honisoit.com</t>
  </si>
  <si>
    <t>the students representative council of the university of sydney</t>
  </si>
  <si>
    <t>Tharunka</t>
  </si>
  <si>
    <t>https://tharunka.com</t>
  </si>
  <si>
    <t>arc @ unsw limited</t>
  </si>
  <si>
    <t>Central News</t>
  </si>
  <si>
    <t>https://centralnews.com.au/</t>
  </si>
  <si>
    <t>university of technology sydney</t>
  </si>
  <si>
    <t>W'SUP</t>
  </si>
  <si>
    <t>https://wsup.news</t>
  </si>
  <si>
    <t>western sydney university</t>
  </si>
  <si>
    <t>On Dit</t>
  </si>
  <si>
    <t>https://onditmagazine.medium.com/</t>
  </si>
  <si>
    <t>On the Record</t>
  </si>
  <si>
    <t>https://ontherecordunisa.com</t>
  </si>
  <si>
    <t>Catalyst</t>
  </si>
  <si>
    <t>https://rmitcatalyst.com</t>
  </si>
  <si>
    <t>rmit university student union incorporated</t>
  </si>
  <si>
    <t>The City Journal</t>
  </si>
  <si>
    <t>https://thecityjournal.net/</t>
  </si>
  <si>
    <t>Farrago</t>
  </si>
  <si>
    <t>https://farragomagazine.com</t>
  </si>
  <si>
    <t>umsu incorporated</t>
  </si>
  <si>
    <t>Mojo News</t>
  </si>
  <si>
    <t>https://www.mojonews.com.au</t>
  </si>
  <si>
    <t>Togatus</t>
  </si>
  <si>
    <t>https://togatus.com.au</t>
  </si>
  <si>
    <t>tasmania university union inc</t>
  </si>
  <si>
    <t>upstart</t>
  </si>
  <si>
    <t>https://www.upstart.net.au</t>
  </si>
  <si>
    <t>RAMfm 103.3 Goulbourn Community Radio</t>
  </si>
  <si>
    <t>2GCR</t>
  </si>
  <si>
    <t>https://ramfm.com.au/</t>
  </si>
  <si>
    <t>goulburn community radio association inc</t>
  </si>
  <si>
    <t>goulburn ra2</t>
  </si>
  <si>
    <t>Great Lakes FM Radio 101.5</t>
  </si>
  <si>
    <t>2GLA</t>
  </si>
  <si>
    <t>https://www.greatlakesfm.org.au/</t>
  </si>
  <si>
    <t>forster ra1</t>
  </si>
  <si>
    <t>89.3 FM</t>
  </si>
  <si>
    <t>2GLF</t>
  </si>
  <si>
    <t>https://893fm.com.au/</t>
  </si>
  <si>
    <t>liverpool-fairfield community radio co-operative limited</t>
  </si>
  <si>
    <t>liverpool ra1</t>
  </si>
  <si>
    <t>fairfield city council;cumberland council</t>
  </si>
  <si>
    <t>2HAY FM 92.1</t>
  </si>
  <si>
    <t>2HAY</t>
  </si>
  <si>
    <t>https://www.2hayfm.com.au/</t>
  </si>
  <si>
    <t>hay ra1</t>
  </si>
  <si>
    <t>hay shire council</t>
  </si>
  <si>
    <t>Triple H 100.1 FM</t>
  </si>
  <si>
    <t>2HHH</t>
  </si>
  <si>
    <t>https://www.triplehfm.com.au</t>
  </si>
  <si>
    <t>2 hhh fm limited</t>
  </si>
  <si>
    <t>hornsby ra1</t>
  </si>
  <si>
    <t>98.7 FM Kandos Rylstone Community Radio</t>
  </si>
  <si>
    <t>2KRR</t>
  </si>
  <si>
    <t>http://krrfm.org.au/</t>
  </si>
  <si>
    <t>kandos ra1</t>
  </si>
  <si>
    <t>2Max FM 91.3</t>
  </si>
  <si>
    <t>2MAX</t>
  </si>
  <si>
    <t>https://2maxfm.com.au/</t>
  </si>
  <si>
    <t>narrabri shire community radio incorporated</t>
  </si>
  <si>
    <t>narrabri ra1</t>
  </si>
  <si>
    <t>2MCE Radio</t>
  </si>
  <si>
    <t>2MCE</t>
  </si>
  <si>
    <t>https://2mce.org/</t>
  </si>
  <si>
    <t>charles sturt university</t>
  </si>
  <si>
    <t>bathurst ra2</t>
  </si>
  <si>
    <t>cabonne shire council;bathurst regional council;orange city council</t>
  </si>
  <si>
    <t>90.1FM NBC Community Radio</t>
  </si>
  <si>
    <t>2NBC</t>
  </si>
  <si>
    <t>https://www.901nbcfm.com.au/</t>
  </si>
  <si>
    <t>narwee baptist community broadcasters</t>
  </si>
  <si>
    <t>narwee ra1</t>
  </si>
  <si>
    <t>georges river council;canterbury-bankstown council</t>
  </si>
  <si>
    <t>River FM 92.9</t>
  </si>
  <si>
    <t>2NCR</t>
  </si>
  <si>
    <t>http://2ncr.org.au/</t>
  </si>
  <si>
    <t>North Coast Radio Incorporated</t>
  </si>
  <si>
    <t>lismore ra2</t>
  </si>
  <si>
    <t>richmond valley council;byron shire council;lismore city council;ballina shire council</t>
  </si>
  <si>
    <t>Northside Radio 99.3</t>
  </si>
  <si>
    <t xml:space="preserve"> 2NSB</t>
  </si>
  <si>
    <t>https://northsideradio.com.au/</t>
  </si>
  <si>
    <t>northside broadcasting co-operative limited</t>
  </si>
  <si>
    <t>chatswood ra1</t>
  </si>
  <si>
    <t>willoughby city council</t>
  </si>
  <si>
    <t>2NUR FM 103.7</t>
  </si>
  <si>
    <t xml:space="preserve"> 2NUR</t>
  </si>
  <si>
    <t>https://www.2nurfm.com.au/</t>
  </si>
  <si>
    <t>the university of newcastle</t>
  </si>
  <si>
    <t>100.9 Port Stephens FM</t>
  </si>
  <si>
    <t>2PSR</t>
  </si>
  <si>
    <t>https://www.psrfm.org.au/</t>
  </si>
  <si>
    <t>port stephens fm radio inc</t>
  </si>
  <si>
    <t>port stephens ra1</t>
  </si>
  <si>
    <t>mid-coast council;port stephens council</t>
  </si>
  <si>
    <t>88.9 FM Richmond Valley Radio</t>
  </si>
  <si>
    <t>2RBR</t>
  </si>
  <si>
    <t>https://www.radio889.org.au/</t>
  </si>
  <si>
    <t>community radio coraki association incorporated</t>
  </si>
  <si>
    <t>coraki ra1</t>
  </si>
  <si>
    <t>richmond valley council</t>
  </si>
  <si>
    <t>Radio 2RDJ FM 88.1</t>
  </si>
  <si>
    <t>2RDJ</t>
  </si>
  <si>
    <t>http://www.radio2rdj.com/</t>
  </si>
  <si>
    <t>rdj-fm community radio co-op ltd</t>
  </si>
  <si>
    <t>burwood ra1</t>
  </si>
  <si>
    <t>strathfield municipal council;inner west council;canterbury-bankstown council;burwood council;city of canada bay council</t>
  </si>
  <si>
    <t>2RPH</t>
  </si>
  <si>
    <t>https://www.2rph.org.au/</t>
  </si>
  <si>
    <t>radio for the print-handicapped of new south wales co-operative limited</t>
  </si>
  <si>
    <t>nsw community ra1</t>
  </si>
  <si>
    <t>sutherland shire council;inner west council;port stephens council;city of parramatta council;newcastle city council;hawkesbury city council;randwick city council;the council of the shire of hornsby;fairfield city council;cumberland council;maitland city council;wollongong city council;georges river council;bayside council;canterbury-bankstown council;council of the city of sydney</t>
  </si>
  <si>
    <t>Radio Skid Row 88.9FM</t>
  </si>
  <si>
    <t>2RSR</t>
  </si>
  <si>
    <t>website;streaming</t>
  </si>
  <si>
    <t>https://radioskidrow.org/</t>
  </si>
  <si>
    <t>Radio Skid Row Ltd</t>
  </si>
  <si>
    <t>sydney ra2</t>
  </si>
  <si>
    <t>lithgow city council;upper lachlan shire council;waverley council;lane cove municipal council;woollahra municipal council;ryde city council;strathfield municipal council;council of the city of sydney;lake macquarie city council;north sydney council;randwick city council;penrith city council;the council of the municipality of hunters hill;mosman municipal council;the council of the shire of hornsby;blue mountains city council;wollondilly shire council;oberon council;ku-ring-gai council;camden council;burwood council;the hills shire council;liverpool city council;hawkesbury city council;cessnock city council;city of canada bay council;blacktown city council;wingecarribee shire council;willoughby city council;fairfield city council;sutherland shire council;wollongong city council;city of parramatta council;cumberland council;georges river council;central coast council (nsw);northern beaches council;inner west council;canterbury-bankstown council;bayside council;singleton council</t>
  </si>
  <si>
    <t>104.7FM 2SEA South East Access Radio</t>
  </si>
  <si>
    <t>2SEA</t>
  </si>
  <si>
    <t>https://www.2sea.com.au/</t>
  </si>
  <si>
    <t>eden community radio inc</t>
  </si>
  <si>
    <t>eden ra1</t>
  </si>
  <si>
    <t>2SSR 99.7FM</t>
  </si>
  <si>
    <t>2SSR</t>
  </si>
  <si>
    <t>https://www.2ssr.com.au/</t>
  </si>
  <si>
    <t>sutherland shire community radio assoc inc</t>
  </si>
  <si>
    <t>sutherland ra1</t>
  </si>
  <si>
    <t>sutherland shire council</t>
  </si>
  <si>
    <t>Sta FM 91.9</t>
  </si>
  <si>
    <t>2STA</t>
  </si>
  <si>
    <t>https://stafm.com.au/</t>
  </si>
  <si>
    <t>inverell community radio incorporated</t>
  </si>
  <si>
    <t>inverell ra2</t>
  </si>
  <si>
    <t>SWR 99.9FM</t>
  </si>
  <si>
    <t>2SWR</t>
  </si>
  <si>
    <t>https://www.swr999.com.au/</t>
  </si>
  <si>
    <t>blacktown city community radio swr-fm association incorporated</t>
  </si>
  <si>
    <t>blacktown ra1</t>
  </si>
  <si>
    <t>89.7 Tenterfield &amp; Country Areas</t>
  </si>
  <si>
    <t>2TEN</t>
  </si>
  <si>
    <t>http://www.tenfm.org.au/</t>
  </si>
  <si>
    <t>tenterfield and district community fm radio association inc</t>
  </si>
  <si>
    <t>tenterfield ra1</t>
  </si>
  <si>
    <t>2WCR-FM 99.5</t>
  </si>
  <si>
    <t>2WCR</t>
  </si>
  <si>
    <t>http://www.2wcrfm.org.au/</t>
  </si>
  <si>
    <t>warrumbungle regional radio incorporated</t>
  </si>
  <si>
    <t>coonabarabran ra1</t>
  </si>
  <si>
    <t>Outback Radio</t>
  </si>
  <si>
    <t>2WEB</t>
  </si>
  <si>
    <t>https://www.outbackradio.com.au/</t>
  </si>
  <si>
    <t>bourke ra1</t>
  </si>
  <si>
    <t>brewarrina shire council;bourke shire council;walgett shire council;cobar shire council</t>
  </si>
  <si>
    <t>Tank FM</t>
  </si>
  <si>
    <t xml:space="preserve"> 2WET</t>
  </si>
  <si>
    <t>https://www.tankfm.org/</t>
  </si>
  <si>
    <t>Macleay Valley Community FM Radio Station Inc</t>
  </si>
  <si>
    <t>kempsey ra2</t>
  </si>
  <si>
    <t>88.9FM Tamworth</t>
  </si>
  <si>
    <t>2YOU</t>
  </si>
  <si>
    <t>https://www.889fmtamworth.com.au/</t>
  </si>
  <si>
    <t>tamworth broadcasting society incorporated</t>
  </si>
  <si>
    <t>tamworth ra2</t>
  </si>
  <si>
    <t>tamworth regional council</t>
  </si>
  <si>
    <t>98.5 Apple FM</t>
  </si>
  <si>
    <t>3APL</t>
  </si>
  <si>
    <t>http://apple985fm.com.au/</t>
  </si>
  <si>
    <t>bacchus marsh community radio inc</t>
  </si>
  <si>
    <t>bacchus marsh ra1</t>
  </si>
  <si>
    <t>Voice FM 99.9</t>
  </si>
  <si>
    <t xml:space="preserve"> 3BBB</t>
  </si>
  <si>
    <t>https://www.voicefm.com.au/</t>
  </si>
  <si>
    <t>ballarat community fm radio co-operative limited</t>
  </si>
  <si>
    <t>ballarat ra2</t>
  </si>
  <si>
    <t>103.1FM West Gippsland</t>
  </si>
  <si>
    <t>3BBR</t>
  </si>
  <si>
    <t>https://3bbrfm.org.au/</t>
  </si>
  <si>
    <t>west gippsland community radio inc</t>
  </si>
  <si>
    <t>warragul ra2</t>
  </si>
  <si>
    <t>Bendigo 88.7 Vision Australia Radio</t>
  </si>
  <si>
    <t>3BPH</t>
  </si>
  <si>
    <t>https://radio.visionaustralia.org/our-networks/bendigo-88-7</t>
  </si>
  <si>
    <t>bendigo ra2</t>
  </si>
  <si>
    <t>greater bendigo city;macedon ranges shire</t>
  </si>
  <si>
    <t>100.7 Highlands FM</t>
  </si>
  <si>
    <t>3CH</t>
  </si>
  <si>
    <t>https://highlandsfm.org.au/</t>
  </si>
  <si>
    <t>central highlands broadcasting incorp</t>
  </si>
  <si>
    <t>kyneton ra1</t>
  </si>
  <si>
    <t>mount alexander shire;hepburn shire;macedon ranges shire</t>
  </si>
  <si>
    <t>Gippsland FM 104.7</t>
  </si>
  <si>
    <t>3GCR</t>
  </si>
  <si>
    <t>https://www.gippslandfm.org.au/</t>
  </si>
  <si>
    <t>gippsland community radio society co-operative limited</t>
  </si>
  <si>
    <t>latrobe valley ra1</t>
  </si>
  <si>
    <t>latrobe council</t>
  </si>
  <si>
    <t>Geelong 99.5FM</t>
  </si>
  <si>
    <t>3GPH</t>
  </si>
  <si>
    <t>https://radio.visionaustralia.org/our-networks/geelong-99-5fm</t>
  </si>
  <si>
    <t>geelong ra2</t>
  </si>
  <si>
    <t>warrnambool city;greater geelong city</t>
  </si>
  <si>
    <t>EMFM 104.7</t>
  </si>
  <si>
    <t xml:space="preserve"> 3GRR</t>
  </si>
  <si>
    <t>https://radioemfm.org.au/</t>
  </si>
  <si>
    <t>echuca moama broadcast service inc</t>
  </si>
  <si>
    <t>echuca ra1</t>
  </si>
  <si>
    <t>campaspe shire;murray river council</t>
  </si>
  <si>
    <t>Triple H 96.5 FM</t>
  </si>
  <si>
    <t>3HHH</t>
  </si>
  <si>
    <t>https://www.facebook.com/tripleh96.5fm/</t>
  </si>
  <si>
    <t>horsham &amp; district community fm radio</t>
  </si>
  <si>
    <t>horsham ra2</t>
  </si>
  <si>
    <t>96.5 InnerFM</t>
  </si>
  <si>
    <t>3INR</t>
  </si>
  <si>
    <t>https://innerfm.org.au/</t>
  </si>
  <si>
    <t>inner north eastern community radio incorporated</t>
  </si>
  <si>
    <t>melbourne north east ra1</t>
  </si>
  <si>
    <t>manningham city;banyule city</t>
  </si>
  <si>
    <t>JOY 94.9</t>
  </si>
  <si>
    <t>3JOY</t>
  </si>
  <si>
    <t>https://joy.org.au/</t>
  </si>
  <si>
    <t>Joy Melbourne Inc</t>
  </si>
  <si>
    <t>melbourne city ra1</t>
  </si>
  <si>
    <t>casey city;melton city;kingston city;stonnington city;knox city;banyule city;boroondara city;wyndham city;maaaaornington peninsula shire;maribyrnong city;monash city;cardinia shire;hume city;manningham city;brimbank city;greater dandenong city;bayside city;moreland city;melbourne city;moonee valley city;port phillip city;whitehorse city;yarra ranges shire;hobsons bay city;glen eira city;maroondah city;whittlesea city;yarra city;darebin city;nillumbik shire;frankston city</t>
  </si>
  <si>
    <t>South Coast FM</t>
  </si>
  <si>
    <t>3MFM</t>
  </si>
  <si>
    <t>https://3mfm.com.au/</t>
  </si>
  <si>
    <t>south gippsland radio 3mfm inc.</t>
  </si>
  <si>
    <t>leongatha ra1</t>
  </si>
  <si>
    <t>3MGB Wilderness Radio Mallacoota &amp; Genoa</t>
  </si>
  <si>
    <t>3MGB</t>
  </si>
  <si>
    <t>https://www.3mgb.org.au/</t>
  </si>
  <si>
    <t>mallacoota &amp; genoa broadcasting association incorporated</t>
  </si>
  <si>
    <t>mallacoota ra1</t>
  </si>
  <si>
    <t>REG FM</t>
  </si>
  <si>
    <t>3REG</t>
  </si>
  <si>
    <t>https://www.regfm.com.au/</t>
  </si>
  <si>
    <t>radio east gippsland incorporated</t>
  </si>
  <si>
    <t>east gippsland ra1</t>
  </si>
  <si>
    <t>979fm Community Radio</t>
  </si>
  <si>
    <t>3RIM</t>
  </si>
  <si>
    <t>http://www.979fm.com.au/</t>
  </si>
  <si>
    <t>3 rim incorporated</t>
  </si>
  <si>
    <t>melton ra1</t>
  </si>
  <si>
    <t>melton city</t>
  </si>
  <si>
    <t>1179 AM Melbourne</t>
  </si>
  <si>
    <t>3RPH</t>
  </si>
  <si>
    <t>https://radio.visionaustralia.org/our-networks/melbourne</t>
  </si>
  <si>
    <t>victoria community ra1</t>
  </si>
  <si>
    <t>cardinia shire;moonee valley city;whittlesea city;kingston city;whitehorse city;hume city;monash city;stonnington city;melton city;maroondah city;banyule city;casey city;moreland city;melbourne city;maribyrnong city;yarra ranges shire;port phillip city;wyndham city;darebin city;greater dandenong city;brimbank city;manningham city;baw baw shire;hobsons bay city;boroondara city;frankston city;glen eira city;bayside city;mornington peninsula shire;nillumbik shire;knox city;yarra city</t>
  </si>
  <si>
    <t>98.7 FM</t>
  </si>
  <si>
    <t>3RPP</t>
  </si>
  <si>
    <t>https://rppfm.com.au/</t>
  </si>
  <si>
    <t>radio port phillip assoc inc</t>
  </si>
  <si>
    <t>mornington ra1</t>
  </si>
  <si>
    <t>Radio Upper Murray</t>
  </si>
  <si>
    <t>3RUM</t>
  </si>
  <si>
    <t>https://radiouppermurray.com.au/</t>
  </si>
  <si>
    <t>upper murray community radio inc</t>
  </si>
  <si>
    <t>upper murray ra1</t>
  </si>
  <si>
    <t>snowy valleys council;towong shire</t>
  </si>
  <si>
    <t>88.3 Southern FM</t>
  </si>
  <si>
    <t>3SCB</t>
  </si>
  <si>
    <t>https://www.southernfm.com.au/</t>
  </si>
  <si>
    <t>southern community broadcasters inc</t>
  </si>
  <si>
    <t>melbourne south ra1</t>
  </si>
  <si>
    <t>port phillip city;bayside council</t>
  </si>
  <si>
    <t>Casey Radio 97.7 FM</t>
  </si>
  <si>
    <t>3SER</t>
  </si>
  <si>
    <t>https://www.caseyradio.com.au/</t>
  </si>
  <si>
    <t>south eastern radio association incorporated</t>
  </si>
  <si>
    <t>melbourne south east ra1</t>
  </si>
  <si>
    <t>Shepparton 100.1 FM</t>
  </si>
  <si>
    <t>3SPH</t>
  </si>
  <si>
    <t>https://radio.visionaustralia.org/our-networks/shepparton-100-1</t>
  </si>
  <si>
    <t>shepparton ra2</t>
  </si>
  <si>
    <t>UGFM Community Radio</t>
  </si>
  <si>
    <t>3UGE</t>
  </si>
  <si>
    <t>https://www.lakeeildon.com/ugfm/</t>
  </si>
  <si>
    <t>ugfm pty ltd</t>
  </si>
  <si>
    <t>alexandra/eildon ra1</t>
  </si>
  <si>
    <t>3 WAY FM 103.7 Great Ocean Road</t>
  </si>
  <si>
    <t>3WAY</t>
  </si>
  <si>
    <t>http://3wayfm.org.au/</t>
  </si>
  <si>
    <t>community radio endeavour warrnambool inc</t>
  </si>
  <si>
    <t>warrnambool ra2</t>
  </si>
  <si>
    <t>3WBC 94.1 FM</t>
  </si>
  <si>
    <t>3WBC</t>
  </si>
  <si>
    <t>https://www.3wbc.org.au/</t>
  </si>
  <si>
    <t>whitehorse/boroondara community radio inc</t>
  </si>
  <si>
    <t>camberwell ra1</t>
  </si>
  <si>
    <t>whitehorse city</t>
  </si>
  <si>
    <t>88.9 WYN-FM</t>
  </si>
  <si>
    <t>3WYN</t>
  </si>
  <si>
    <t>http://www.wynfm.org.au/</t>
  </si>
  <si>
    <t>88.9 wyn fm community radio inc</t>
  </si>
  <si>
    <t>werribee ra1</t>
  </si>
  <si>
    <t>manningham city</t>
  </si>
  <si>
    <t>BRR 91.5 FM</t>
  </si>
  <si>
    <t>4BRR</t>
  </si>
  <si>
    <t>https://www.facebook.com/BRR91.5fm/</t>
  </si>
  <si>
    <t>central burnett community radio association incorporated</t>
  </si>
  <si>
    <t>gayndah ra1</t>
  </si>
  <si>
    <t>101FM</t>
  </si>
  <si>
    <t>4CBL</t>
  </si>
  <si>
    <t>https://101fm.com.au/</t>
  </si>
  <si>
    <t>radio logan incorporated</t>
  </si>
  <si>
    <t>logan ra1</t>
  </si>
  <si>
    <t>Cairns FM 89.1</t>
  </si>
  <si>
    <t xml:space="preserve"> 4CCR</t>
  </si>
  <si>
    <t>https://cairnsfm891.org.au/</t>
  </si>
  <si>
    <t>cairns community broadcasters inc</t>
  </si>
  <si>
    <t>cairns ra2</t>
  </si>
  <si>
    <t>cairns regional</t>
  </si>
  <si>
    <t>BBM 98.7</t>
  </si>
  <si>
    <t>4CIM</t>
  </si>
  <si>
    <t>https://bbm987.com.au/</t>
  </si>
  <si>
    <t>bumma bippera media aboriginal and torres strait islanders corporation</t>
  </si>
  <si>
    <t>Crow FM 90.7</t>
  </si>
  <si>
    <t>4CSB</t>
  </si>
  <si>
    <t>https://www.crowfm.com.au/home</t>
  </si>
  <si>
    <t>community radio of wondai association incorporated</t>
  </si>
  <si>
    <t>wondai ra1</t>
  </si>
  <si>
    <t>102.7FM</t>
  </si>
  <si>
    <t>4DDB</t>
  </si>
  <si>
    <t>https://1027.com.au/</t>
  </si>
  <si>
    <t>darling downs broadcasting society inc</t>
  </si>
  <si>
    <t>toowoomba ra2</t>
  </si>
  <si>
    <t>lockyer valley regional;toowoomba regional</t>
  </si>
  <si>
    <t>Fraser Coast 107.5FM</t>
  </si>
  <si>
    <t>4FCR</t>
  </si>
  <si>
    <t>https://www.frasercoast.fm/</t>
  </si>
  <si>
    <t>fraser coast community radio inc.</t>
  </si>
  <si>
    <t>hervey bay ra1</t>
  </si>
  <si>
    <t>MOB FM</t>
  </si>
  <si>
    <t>4MOB</t>
  </si>
  <si>
    <t>https://nirs.org.au/locations/licensed_station/4mob-mt-isa/</t>
  </si>
  <si>
    <t>mount isa aboriginal media association (aboriginal corporation)</t>
  </si>
  <si>
    <t>mount isa ra2</t>
  </si>
  <si>
    <t>mount isa city</t>
  </si>
  <si>
    <t>Noosa FM 101.3</t>
  </si>
  <si>
    <t>4NSA</t>
  </si>
  <si>
    <t>https://www.noosafm.org/</t>
  </si>
  <si>
    <t>noosa district community fm radio assn inc</t>
  </si>
  <si>
    <t>noosa ra1</t>
  </si>
  <si>
    <t>1015FM Moreton Bay</t>
  </si>
  <si>
    <t>4OUR</t>
  </si>
  <si>
    <t>https://1015fm.com.au/</t>
  </si>
  <si>
    <t>moreton bay corporation pty ltd</t>
  </si>
  <si>
    <t>caboolture ra1</t>
  </si>
  <si>
    <t>Bwgcolman Radio</t>
  </si>
  <si>
    <t>4PIB</t>
  </si>
  <si>
    <t>https://bwgcolmanradio.com.au/</t>
  </si>
  <si>
    <t>queensland police-citizens youth welfare association</t>
  </si>
  <si>
    <t>palm island ra1</t>
  </si>
  <si>
    <t>palm island aboriginal shire;hinchinbrook shire</t>
  </si>
  <si>
    <t>Rock FM</t>
  </si>
  <si>
    <t>4RFM</t>
  </si>
  <si>
    <t>https://4rfm.com.au/</t>
  </si>
  <si>
    <t>rock fm association inc</t>
  </si>
  <si>
    <t>moranbah ra1</t>
  </si>
  <si>
    <t>isaac regional</t>
  </si>
  <si>
    <t>4RR FM 105.7</t>
  </si>
  <si>
    <t>4RR</t>
  </si>
  <si>
    <t>https://www.4rr.com.au/index.php</t>
  </si>
  <si>
    <t>bidjara media &amp; broadcasting company limited</t>
  </si>
  <si>
    <t>charleville ra2</t>
  </si>
  <si>
    <t>104.9 Sunshine FM</t>
  </si>
  <si>
    <t>4SFM</t>
  </si>
  <si>
    <t>https://www.sunshinefm.com.au/</t>
  </si>
  <si>
    <t>sunshine fm radio association incorporated</t>
  </si>
  <si>
    <t>nambour ra2</t>
  </si>
  <si>
    <t>98.5FM</t>
  </si>
  <si>
    <t>4YOU</t>
  </si>
  <si>
    <t>https://www.4you.org.au/</t>
  </si>
  <si>
    <t>capricorn community radio 4 you inc</t>
  </si>
  <si>
    <t>rockhampton ra2</t>
  </si>
  <si>
    <t>Alex FM</t>
  </si>
  <si>
    <t>5ALX</t>
  </si>
  <si>
    <t>https://www.radiogoolwa-alexfm.com.au/?fbclid=IwAR19SfJmA5psld-3UUt3LtaPY62ndsy0sR6g8_gcgZtohJ06HNUd3FGBrM8</t>
  </si>
  <si>
    <t>Radio Alexandrina (Alex FM)</t>
  </si>
  <si>
    <t>goolwa ra1</t>
  </si>
  <si>
    <t>alexandrina council</t>
  </si>
  <si>
    <t>Coast FM 88.7</t>
  </si>
  <si>
    <t>5CST</t>
  </si>
  <si>
    <t>https://adelaidescoastfm.com.au</t>
  </si>
  <si>
    <t>southern and western communitybroadcasters inc</t>
  </si>
  <si>
    <t>adelaide sw ra1</t>
  </si>
  <si>
    <t>city of west torrens;city of burnside;city of marion;city of unley;adelaide city council</t>
  </si>
  <si>
    <t>5KIx FM 90.7</t>
  </si>
  <si>
    <t>5KIX</t>
  </si>
  <si>
    <t>https://5kixfm.org/</t>
  </si>
  <si>
    <t>kangaroo island community broadcasters incorporated</t>
  </si>
  <si>
    <t>kangaroo island ra1</t>
  </si>
  <si>
    <t>Lofty 88.9 Adelaide Hills</t>
  </si>
  <si>
    <t>5LCM</t>
  </si>
  <si>
    <t>https://lofty.org.au/</t>
  </si>
  <si>
    <t>lofty community media incorporated</t>
  </si>
  <si>
    <t>mount barker ra1</t>
  </si>
  <si>
    <t>PBA FM 89.7</t>
  </si>
  <si>
    <t>5PBA</t>
  </si>
  <si>
    <t>https://www.pbafm.org.au/</t>
  </si>
  <si>
    <t>para broadcasters association inc</t>
  </si>
  <si>
    <t>salisbury ra1</t>
  </si>
  <si>
    <t>city of salisbury;city of playford;adelaide city council</t>
  </si>
  <si>
    <t>5TCBFM</t>
  </si>
  <si>
    <t>5TCB</t>
  </si>
  <si>
    <t>https://5tcbfm.org.au/</t>
  </si>
  <si>
    <t>tatiara community f.m. broadcasters incorporated</t>
  </si>
  <si>
    <t>bordertown ra1</t>
  </si>
  <si>
    <t>5THEFM</t>
  </si>
  <si>
    <t>5THE</t>
  </si>
  <si>
    <t>http://myradiostream.com/station/flashplayer.php?s=s12&amp;p=9562</t>
  </si>
  <si>
    <t>millicent community access radio inc</t>
  </si>
  <si>
    <t>millicent ra1</t>
  </si>
  <si>
    <t>National Indigenous Radio Service</t>
  </si>
  <si>
    <t>4ACR</t>
  </si>
  <si>
    <t>nirs.org.au</t>
  </si>
  <si>
    <t>national indigenous radio service limited</t>
  </si>
  <si>
    <t>aurukun ra1; badu island ra1; boigu island ra1; coconut island ra1; darnley island ra1; dauan island ra1; doomadgee ra1; gununa ra1; kubin ra1; hope vale ra1; lockhart river ra1; mabuiag island ra1; murray island ra1; pormpuraaw ra1; saibai island ra1; st pauls ra1; stephens island ra1; sue island ra1; woorabinda ra1; wujal wujal ra1; yam island ra1; yorke islands ra1</t>
  </si>
  <si>
    <t>torres shire</t>
  </si>
  <si>
    <t>8ACR</t>
  </si>
  <si>
    <t>ali curung ra1; barunga ra1; bathurst island ra1; beswick ra1; bulman ra1; daguragu ra1; finke ra1; galiwinku ra1; hermannsburg ra1; imanpa ra1; kintore ra1; lajamanu ra1; maningrida ra1; milikapiti ra1; milingimbi ra1; minjilang ra1; ngukurr ra1; numbulwar ra1; oenpelli ra1; palumpa ra1; papunya ra1; peppimenarti ra1; pmara jutunta ra1; pularumpi ra1; ramingining ra1; umbakumba ra1; wadeye ra1; yirrkala ra1; warruwi ra1; yuelamu ra1; yuendumu ra1; santa teresa ra1</t>
  </si>
  <si>
    <t>The Lismore App</t>
  </si>
  <si>
    <t>https://lismoreapp.com.au/</t>
  </si>
  <si>
    <t>n.s.w. local app company pty ltd</t>
  </si>
  <si>
    <t>Junee Independent</t>
  </si>
  <si>
    <t>http://www.juneeindependent.com.au/</t>
  </si>
  <si>
    <t>tuden media pty ltd</t>
  </si>
  <si>
    <t>Illawarra Flame</t>
  </si>
  <si>
    <t>https://www.theillawarraflame.com.au/</t>
  </si>
  <si>
    <t>the word bureau pty ltd</t>
  </si>
  <si>
    <t>10 Adelaide</t>
  </si>
  <si>
    <t>ADS</t>
  </si>
  <si>
    <t>Network Ten (Adelaide) Pty Limited</t>
  </si>
  <si>
    <t>adelaide tv1</t>
  </si>
  <si>
    <t>city of tea tree gully;city of west torrens;the rural city of murray bridge;wakefield regional council;city of holdfast bay;adelaide hills council;alexandrina council;the barossa council;clare and gilbert valleys council;light regional council;city of victor harbor;mount barker district council;adelaide plains council;the corporation of the town of walkerville;adelaide city council;city of burnside;campbelltown city council (sa);city of mitcham;city of port adelaide enfield;city of prospect;city of salisbury;city of unley;town of gawler;the dc of yankalilla;city of charles sturt;city of marion;city of onkaparinga;city of playford;the city of norwood payneham and st peters</t>
  </si>
  <si>
    <t>Seven Adelaide</t>
  </si>
  <si>
    <t>SAS</t>
  </si>
  <si>
    <t>Channel Seven Adelaide Pty Limited</t>
  </si>
  <si>
    <t>Nine Adelaide</t>
  </si>
  <si>
    <t>NWS</t>
  </si>
  <si>
    <t>Channel 9 South Australia Pty Limited</t>
  </si>
  <si>
    <t>Seven Darwin</t>
  </si>
  <si>
    <t>TND</t>
  </si>
  <si>
    <t>darwin municipality;darwin waterfront precinct municipality;litchfield municipality;un-incorporated (cox-daly) area;belyuen shire;wagait shire</t>
  </si>
  <si>
    <t>Nine Darwin</t>
  </si>
  <si>
    <t>NTD</t>
  </si>
  <si>
    <t>territory television pty. ltd.</t>
  </si>
  <si>
    <t>Maranoa Today</t>
  </si>
  <si>
    <t>https://maranoatoday.com.au</t>
  </si>
  <si>
    <t>ABC Sydney</t>
  </si>
  <si>
    <t>2BL</t>
  </si>
  <si>
    <t>https://www.abc.net.au/sydney</t>
  </si>
  <si>
    <t>waverley council;lane cove municipal council;woollahra municipal council;ryde city council;strathfield municipal council;council of the city of sydney;north sydney council;randwick city council;penrith city council;the council of the municipality of hunters hill;mosman municipal council;the council of the shire of hornsby;blue mountains city council;ku-ring-gai council;camden council;burwood council;the hills shire council;campbelltown city council (nsw);liverpool city council;hawkesbury city council;city of canada bay council;blacktown city council;willoughby city council;fairfield city council;sutherland shire council;city of parramatta council;cumberland council;georges river council;northern beaches council;inner west council;canterbury-bankstown council;bayside council</t>
  </si>
  <si>
    <t>ABC Perth</t>
  </si>
  <si>
    <t>6WF</t>
  </si>
  <si>
    <t>https://www.abc.net.au/perth</t>
  </si>
  <si>
    <t>city of subiaco;city of mandurah;city of belmont;city of stirling;city of cockburn;town of victoria park;city of gosnells;city of armadale;city of canning;shire of murray;city of kalamunda;town of cambridge;city of wanneroo;city of perth;town of mosman park;city of rockingham;shire of serpentine-jarrahdale;town of bassendean;city of joondalup;city of bayswater;city of fremantle;city of nedlands;city of melville;shire of peppermint grove;town of cottesloe;town of east fremantle;shire of mundaring;city of south perth;city of swan</t>
  </si>
  <si>
    <t>Imparja Television</t>
  </si>
  <si>
    <t>IMP</t>
  </si>
  <si>
    <t>Imparja Television Pty Ltd</t>
  </si>
  <si>
    <t>remote central &amp; eastern australia tv1</t>
  </si>
  <si>
    <t>Triple M Esperance 747</t>
  </si>
  <si>
    <t>6SE</t>
  </si>
  <si>
    <t>https://www.triplem.com.au/esperance</t>
  </si>
  <si>
    <t>Esperance Broadcasters Pty Ltd</t>
  </si>
  <si>
    <t>esperance ra1</t>
  </si>
  <si>
    <t>shire of dundas;shire of esperance</t>
  </si>
  <si>
    <t>hit102.3 Esperance</t>
  </si>
  <si>
    <t>6SEA</t>
  </si>
  <si>
    <t>https://www.hit.com.au/esperance</t>
  </si>
  <si>
    <t>shire of esperance;shire of dundas</t>
  </si>
  <si>
    <t>Mixx FM 106.3</t>
  </si>
  <si>
    <t xml:space="preserve"> 3CCS</t>
  </si>
  <si>
    <t>https://www.mixx1063.com.au/</t>
  </si>
  <si>
    <t>91.7 The Wave</t>
  </si>
  <si>
    <t>6MM</t>
  </si>
  <si>
    <t>https://www.917thewave.com.au/</t>
  </si>
  <si>
    <t>360info</t>
  </si>
  <si>
    <t>https://360info.org</t>
  </si>
  <si>
    <t>monash university</t>
  </si>
  <si>
    <t>Yanchep News Online</t>
  </si>
  <si>
    <t>https://www.yanchepnewsonline.com.au/</t>
  </si>
  <si>
    <t>mcinnes, anita anne</t>
  </si>
  <si>
    <t>shire of gingin;city of wanneroo</t>
  </si>
  <si>
    <t>Wee Waa News</t>
  </si>
  <si>
    <t>https://narrabricourier.com.au/cat/wee-waa/</t>
  </si>
  <si>
    <t>Forbes and Parkes Phoenix</t>
  </si>
  <si>
    <t>digital_print;dedicated_app;newspaper;website</t>
  </si>
  <si>
    <t>https://issuu.com/canowindraphoenix2</t>
  </si>
  <si>
    <t>parkes shire council;forbes shire council</t>
  </si>
  <si>
    <t>The Greater Springfield Times</t>
  </si>
  <si>
    <t>https://thegreaterspringfieldtimes.com.au/</t>
  </si>
  <si>
    <t>The Westsider</t>
  </si>
  <si>
    <t>https://thewestsider.com.au</t>
  </si>
  <si>
    <t>inner west community media incorporated</t>
  </si>
  <si>
    <t>brimbank city;maribyrnong city;hobsons bay city;wyndham city</t>
  </si>
  <si>
    <t>Emerald Today</t>
  </si>
  <si>
    <t>https://emeraldtoday.com.au/</t>
  </si>
  <si>
    <t>My Gungahlin</t>
  </si>
  <si>
    <t>https://mygungahlin.com.au</t>
  </si>
  <si>
    <t>Region Riverina</t>
  </si>
  <si>
    <t>https://regionriverina.com.au/</t>
  </si>
  <si>
    <t>temora shire council;wagga wagga city council;cootamundra-gundagai regional council;narrandera shire council;leeton shire council;snowy valleys council;griffith city council;junee shire council;murrumbidgee council;coolamon shire council;hay shire council</t>
  </si>
  <si>
    <t>ticker NEWS</t>
  </si>
  <si>
    <t>https://tickernews.co/</t>
  </si>
  <si>
    <t>the ticker company pty ltd</t>
  </si>
  <si>
    <t>The Point</t>
  </si>
  <si>
    <t>https://thepoint.net.au/</t>
  </si>
  <si>
    <t>TPMTP Pty Ltd</t>
  </si>
  <si>
    <t>Parramatta Times</t>
  </si>
  <si>
    <t>https://parramattatimes.com.au</t>
  </si>
  <si>
    <t>Western Sydney Express</t>
  </si>
  <si>
    <t>https://www.accessnews.com.au/</t>
  </si>
  <si>
    <t>penrith city council;the hills shire council;campbelltown city council (nsw);liverpool city council;hawkesbury city council;cumberland council</t>
  </si>
  <si>
    <t>Central Coast Sun</t>
  </si>
  <si>
    <t>https://www.coastba.com.au/</t>
  </si>
  <si>
    <t>Central West Leader Today</t>
  </si>
  <si>
    <t>https://leadertoday.com.au</t>
  </si>
  <si>
    <t>blackall tambo regional;barcoo shire;boulia shire;diamantina shire;barcaldine regional;winton shire</t>
  </si>
  <si>
    <t>Tamar Valley News</t>
  </si>
  <si>
    <t>https://tamarvalleynews.com.au</t>
  </si>
  <si>
    <t>E.A DAVIDSON &amp; M.A KIMPTON &amp; F.G STROCHNETTER &amp; T.A STROCHNETTER</t>
  </si>
  <si>
    <t>west tamar council</t>
  </si>
  <si>
    <t>New England Times</t>
  </si>
  <si>
    <t>https://www.netimes.com.au/</t>
  </si>
  <si>
    <t>Kore Communication Strategy Research Pty Ltd</t>
  </si>
  <si>
    <t>moree plains shire council;liverpool plains shire council;uralla shire council;gunnedah shire council;armidale regional council;walcha council;narrabri shire council;glen innes severn shire council;inverell shire council;gwydir shire council</t>
  </si>
  <si>
    <t>PS News</t>
  </si>
  <si>
    <t>https://psnews.com.au</t>
  </si>
  <si>
    <t>PS News Pty Limited</t>
  </si>
  <si>
    <t>Newsport</t>
  </si>
  <si>
    <t>https://www.newsport.com.au/</t>
  </si>
  <si>
    <t>The Newsport Corporation Pty Ltd</t>
  </si>
  <si>
    <t>Local Government Focus</t>
  </si>
  <si>
    <t>https://lgfocus.com.au/</t>
  </si>
  <si>
    <t>Jimboomba Today</t>
  </si>
  <si>
    <t>digital_print;website;newspaper</t>
  </si>
  <si>
    <t>https://jimboombatoday.com.au/</t>
  </si>
  <si>
    <t>Warren Star</t>
  </si>
  <si>
    <t>warren shire council</t>
  </si>
  <si>
    <t>My Weekly Preview</t>
  </si>
  <si>
    <t>website;digital_print;magazine</t>
  </si>
  <si>
    <t>https://www.myweeklypreview.com.au/</t>
  </si>
  <si>
    <t>20/20 Publishing Pty Ltd</t>
  </si>
  <si>
    <t>New Matilda</t>
  </si>
  <si>
    <t>https://newmatilda.com</t>
  </si>
  <si>
    <t>New Matilda Pty Limited</t>
  </si>
  <si>
    <t>Macarthur Advocate</t>
  </si>
  <si>
    <t>https://www.macarthuradvocate.au/</t>
  </si>
  <si>
    <t>wollondilly shire council;camden council;campbelltown city council (NSW)</t>
  </si>
  <si>
    <t>Tasmanian Country</t>
  </si>
  <si>
    <t>https://tasmaniancountry.com/</t>
  </si>
  <si>
    <t>Triple M Adelaide 104.7</t>
  </si>
  <si>
    <t>5MMM</t>
  </si>
  <si>
    <t>https://www.triplem.com.au/adelaide</t>
  </si>
  <si>
    <t>triple m adelaide Pty Ltd</t>
  </si>
  <si>
    <t>the dc of yankalilla;city of port adelaide enfield;city of holdfast bay;the barossa council;city of burnside;city of unley;city of marion;light regional council;city of onkaparinga;city of west torrens;adelaide hills council;adelaide city council;city of mitcham;city of playford;city of prospect;city of charles sturt</t>
  </si>
  <si>
    <t>hit SAFM Adelaide</t>
  </si>
  <si>
    <t>5SSA</t>
  </si>
  <si>
    <t>adelaide city council;city of unley;the barossa council;the dc of yankalilla;city of prospect;city of mitcham;city of port adelaide enfield;adelaide hills council;light regional council;city of marion;city of holdfast bay;city of playford;city of west torrens;city of burnside;city of onkaparinga;city of charles sturt</t>
  </si>
  <si>
    <t>Mix 102.3 Adelaide</t>
  </si>
  <si>
    <t>5ADD</t>
  </si>
  <si>
    <t>https://www.mix1023.com.au/</t>
  </si>
  <si>
    <t>5AD Broadcasting Company Pty Ltd</t>
  </si>
  <si>
    <t>hit95.3 Albany</t>
  </si>
  <si>
    <t>6AAY</t>
  </si>
  <si>
    <t>https://www.hit.com.au/karratha</t>
  </si>
  <si>
    <t>hit97.9 Tablelands</t>
  </si>
  <si>
    <t>4AMM</t>
  </si>
  <si>
    <t>https://www.hit.com.au/tablelands</t>
  </si>
  <si>
    <t>tablelands broadcasting pty limited</t>
  </si>
  <si>
    <t>tablelands regional;mareeba shire;douglas shire</t>
  </si>
  <si>
    <t>hit B105 FM</t>
  </si>
  <si>
    <t>4BBB</t>
  </si>
  <si>
    <t>https://www.hit.com.au/brisbane</t>
  </si>
  <si>
    <t>today fm brisbane pty ltd</t>
  </si>
  <si>
    <t>logan city;redland city;moreton bay regional;brisbane city</t>
  </si>
  <si>
    <t>KIIS 97.3 FM Brisbane</t>
  </si>
  <si>
    <t>4BFM</t>
  </si>
  <si>
    <t>https://www.973fm.com.au/</t>
  </si>
  <si>
    <t>brisbane fm radio pty ltd</t>
  </si>
  <si>
    <t>hit95.7 Southwest</t>
  </si>
  <si>
    <t>6BUN</t>
  </si>
  <si>
    <t>shire of dardanup;city of bunbury;shire of capel;shire of harvey</t>
  </si>
  <si>
    <t>Triple M Carnarvon 666</t>
  </si>
  <si>
    <t>6LN</t>
  </si>
  <si>
    <t>https://www.triplem.com.au/carnarvon</t>
  </si>
  <si>
    <t>shire of shark bay;shire of carnarvon</t>
  </si>
  <si>
    <t>hit105.5 Coffs Coast</t>
  </si>
  <si>
    <t>2CSF</t>
  </si>
  <si>
    <t>https://www.hit.com.au/coffs</t>
  </si>
  <si>
    <t>98.1 Triple M Geraldton</t>
  </si>
  <si>
    <t>6BAY</t>
  </si>
  <si>
    <t>https://www.triplem.com.au/geraldton</t>
  </si>
  <si>
    <t>geraldton fm pty ltd</t>
  </si>
  <si>
    <t>city of greater geraldton;shire of chapman valley;shire of northampton</t>
  </si>
  <si>
    <t>hit99.7 Riverina MIA</t>
  </si>
  <si>
    <t>2RGF</t>
  </si>
  <si>
    <t>https://www.hit.com.au/riverinamia</t>
  </si>
  <si>
    <t>Triple M Goldfields 981</t>
  </si>
  <si>
    <t>6KG</t>
  </si>
  <si>
    <t>https://www.triplem.com.au/goldfields</t>
  </si>
  <si>
    <t>hit106.5 Karratha</t>
  </si>
  <si>
    <t>6RED</t>
  </si>
  <si>
    <t>Triple M Great Southern</t>
  </si>
  <si>
    <t>6WB</t>
  </si>
  <si>
    <t>katanning ra1</t>
  </si>
  <si>
    <t>shire of kojonup;shire of kent;shire of lake grace;shire of cranbrook;shire of dumbleyung;shire of wagin;shire of jerramungup;shire of woodanilling;shire of katanning;shire of broomehill-tambellup;shire of gnowangerup</t>
  </si>
  <si>
    <t>hit94.9 Great Southern</t>
  </si>
  <si>
    <t>6KAN</t>
  </si>
  <si>
    <t>https://www.hit.com.au/greatsouthern</t>
  </si>
  <si>
    <t>shire of broomehill-tambellup;shire of jerramungup;shire of woodanilling;shire of dumbleyung;shire of kojonup;shire of kent;shire of cranbrook;shire of wagin;shire of gnowangerup;shire of katanning;shire of lake grace</t>
  </si>
  <si>
    <t>The Local</t>
  </si>
  <si>
    <t>https://tlnews.com.au/</t>
  </si>
  <si>
    <t>The Local Publishing Group Pty Ltd</t>
  </si>
  <si>
    <t>Fresh 92.7</t>
  </si>
  <si>
    <t>5FBI</t>
  </si>
  <si>
    <t>http://www.fresh927.com.au/</t>
  </si>
  <si>
    <t>fresh broadcasters inc</t>
  </si>
  <si>
    <t>city of onkaparinga;city of unley;adelaide city council;city of burnside;light regional council;city of playford;city of holdfast bay;city of mitcham;the dc of yankalilla;city of west torrens;city of port adelaide enfield;city of marion;city of prospect;the barossa council;adelaide hills council;city of charles sturt</t>
  </si>
  <si>
    <t>Vision Australia Radio Adelaide 1197AM</t>
  </si>
  <si>
    <t>5RPH</t>
  </si>
  <si>
    <t>https://radio.visionaustralia.org/our-networks/adelaide</t>
  </si>
  <si>
    <t>adelaide city council;city of burnside;city of marion;city of port adelaide enfield;the barossa council;city of west torrens;city of charles sturt;city of prospect;city of unley;the dc of yankalilla;adelaide hills council;light regional council;city of mitcham;city of holdfast bay;city of onkaparinga</t>
  </si>
  <si>
    <t>Community Radio 102.1 FM</t>
  </si>
  <si>
    <t>8CCC</t>
  </si>
  <si>
    <t>http://www.8ccc.com.au/</t>
  </si>
  <si>
    <t>8ccc community radio incorporated</t>
  </si>
  <si>
    <t>alice springs ra2</t>
  </si>
  <si>
    <t>4ZZZ</t>
  </si>
  <si>
    <t>http://www.4zzz.org.au</t>
  </si>
  <si>
    <t>creative broadcasters limited</t>
  </si>
  <si>
    <t>scenic rim regional;moreton bay regional;redland city;logan city;brisbane city</t>
  </si>
  <si>
    <t>Bay FM 99.9</t>
  </si>
  <si>
    <t>2BAY</t>
  </si>
  <si>
    <t>http://www.bayfm.org</t>
  </si>
  <si>
    <t>bay fm community radio inc</t>
  </si>
  <si>
    <t>byron bay ra1</t>
  </si>
  <si>
    <t>Vision Australia Radio Darwin</t>
  </si>
  <si>
    <t>8RPH</t>
  </si>
  <si>
    <t>https://radio.visionaustralia.org/our-networks/darwin</t>
  </si>
  <si>
    <t>darwin municipality;coomalie shire;litchfield municipality</t>
  </si>
  <si>
    <t>3KND Kool 'N' Deadly</t>
  </si>
  <si>
    <t>3KND</t>
  </si>
  <si>
    <t>https://www.3knd.org.au/</t>
  </si>
  <si>
    <t>first australians media enterprises aboriginal corporation</t>
  </si>
  <si>
    <t>hobsons bay city;casey city;darebin city;stonnington city;yarra city;mornington peninsula shire;boroondara city;whittlesea city;whitehorse city;mitchell shire;yarra ranges shire;greater dandenong city;nillumbik shire;monash city;brimbank city;moonee valley city;melton city;frankston city;glen eira city;knox city;banyule city;hume city;kingston city;macedon ranges shire;maribyrnong city;maroondah city;manningham city;port phillip city;wyndham city;melbourne city</t>
  </si>
  <si>
    <t>Vision Australia Radio Perth 990AM</t>
  </si>
  <si>
    <t>6RPH</t>
  </si>
  <si>
    <t>https://radio.visionaustralia.org/our-networks/perth-990am</t>
  </si>
  <si>
    <t>city of bayswater;city of perth;city of wanneroo;town of east fremantle;city of canning;city of gosnells;city of armadale;city of kwinana;shire of serpentine-jarrahdale;town of victoria park;city of nedlands;city of melville;city of fremantle;town of mosman park;city of belmont;city of cockburn;town of cambridge;town of cottesloe;city of vincent;city of joondalup;shire of mundaring;city of mandurah;shire of peppermint grove;town of claremont;city of swan;city of south perth;city of kalamunda</t>
  </si>
  <si>
    <t>2SER</t>
  </si>
  <si>
    <t>http://www.2ser.com</t>
  </si>
  <si>
    <t>sydney educational broadcasting ltd</t>
  </si>
  <si>
    <t>Hope 103.2</t>
  </si>
  <si>
    <t>2CBA</t>
  </si>
  <si>
    <t>http://www.hope1032.com.au/</t>
  </si>
  <si>
    <t>hope media ltd</t>
  </si>
  <si>
    <t>6ACR</t>
  </si>
  <si>
    <t>https://nirs.org.au/</t>
  </si>
  <si>
    <t>jigalong ra1; balgo ra1; beagle bay ra1; kalumburu ra1; kiwirrkurra ra1; lagrange ra1; warmun ra1; wingellina ra1; yungngora ra1</t>
  </si>
  <si>
    <t>shire of east pilbara;shire of broome;shire of ngaanyatjarraku;shire of halls creek;shire of derby-west kimberley;shire of wyndham-east kimberley</t>
  </si>
  <si>
    <t>4MW Radio</t>
  </si>
  <si>
    <t>4MW</t>
  </si>
  <si>
    <t>https://www.tsima4mw.org.au/</t>
  </si>
  <si>
    <t>torres strait ra1</t>
  </si>
  <si>
    <t>torres shire;northern peninsula area regional;torres strait island regional</t>
  </si>
  <si>
    <t>Ngaarda Radio</t>
  </si>
  <si>
    <t>temporary_community_broadcasting</t>
  </si>
  <si>
    <t>https://www.ngaardamedia.com.au/</t>
  </si>
  <si>
    <t>Ngaarda Media Aboriginal Corporation</t>
  </si>
  <si>
    <t>city of karratha;shire of ashburton;town of port hedland;shire of east pilbara;shire of broome</t>
  </si>
  <si>
    <t>Warrnambool Weekly</t>
  </si>
  <si>
    <t>https://www.warrnamboolweekly.com.au</t>
  </si>
  <si>
    <t>89.9 TheLight</t>
  </si>
  <si>
    <t>3TSC</t>
  </si>
  <si>
    <t>https://thelight.com.au/</t>
  </si>
  <si>
    <t>positive media inc</t>
  </si>
  <si>
    <t>hobsons bay city;casey city;darebin city;stonnington city;yarra city;mornington peninsula shire;boroondara city;whittlesea city;whitehorse city;mitchell shire;yarra ranges shire;nillumbik shire;greater dandenong city;monash city;moonee valley city;brimbank city;melton city;frankston city;glen eira city;knox city;banyule city;hume city;kingston city;macedon ranges shire;maribyrnong city;maroondah city;manningham city;port phillip city;wyndham city;melbourne city</t>
  </si>
  <si>
    <t>Triple R</t>
  </si>
  <si>
    <t>3RRR</t>
  </si>
  <si>
    <t>http://www.rrr.org.au/</t>
  </si>
  <si>
    <t>triple r broadcasters limited</t>
  </si>
  <si>
    <t>hobsons bay city;casey city;darebin city;stonnington city;yarra city;mornington peninsula shire;boroondara city;whittlesea city;whitehorse city;mitchell shire;yarra ranges shire;greater dandenong city;nillumbik shire;monash city;moonee valley city;brimbank city;melton city;frankston city;glen eira city;knox city;banyule city;hume city;kingston city;macedon ranges shire;maribyrnong city;maroondah city;manningham city;port phillip city;wyndham city;melbourne city</t>
  </si>
  <si>
    <t>RTR FM</t>
  </si>
  <si>
    <t>6RTR</t>
  </si>
  <si>
    <t>http://www.rtrfm.com.au</t>
  </si>
  <si>
    <t>rtrfm 92.1 ltd</t>
  </si>
  <si>
    <t>Power FM Ballarat</t>
  </si>
  <si>
    <t>3BBA</t>
  </si>
  <si>
    <t>https://www.powerfmballarat.com.au/</t>
  </si>
  <si>
    <t>pyrenees shire;hepburn shire;golden plains shire;moorabool shire;ballarat city;central goldfields shire</t>
  </si>
  <si>
    <t>Power FM Bega Bay</t>
  </si>
  <si>
    <t>2EEE</t>
  </si>
  <si>
    <t>https://www.powerfmbegabay.com.au/</t>
  </si>
  <si>
    <t>bega valley shire council;eurobodalla shire council</t>
  </si>
  <si>
    <t>Triple M Cairns 99.5</t>
  </si>
  <si>
    <t>4CNS</t>
  </si>
  <si>
    <t>https://www.triplem.com.au/cairns</t>
  </si>
  <si>
    <t>FNQ Broadcasters Cairns Pty Limited</t>
  </si>
  <si>
    <t>2CA AM 1053 Canberra</t>
  </si>
  <si>
    <t>2CA</t>
  </si>
  <si>
    <t>https://2ca.com.au/</t>
  </si>
  <si>
    <t>australian capital territory;yass valley council</t>
  </si>
  <si>
    <t>Snow FM</t>
  </si>
  <si>
    <t>2SKI</t>
  </si>
  <si>
    <t>https://www.snowfm.com.au/</t>
  </si>
  <si>
    <t>HOT100 FM</t>
  </si>
  <si>
    <t>8HOT</t>
  </si>
  <si>
    <t>https://www.hot100fm.com.au/</t>
  </si>
  <si>
    <t>darwin waterfront precinct municipality;darwin municipality;litchfield municipality;coomalie shire</t>
  </si>
  <si>
    <t>7AD 98.9FM Devonport</t>
  </si>
  <si>
    <t>7AD</t>
  </si>
  <si>
    <t>https://www.7ad.com.au/</t>
  </si>
  <si>
    <t xml:space="preserve">northern tasmania broadcasters proprietary limited </t>
  </si>
  <si>
    <t>devonport ra1</t>
  </si>
  <si>
    <t>central coast council (tas);kentish council;latrobe council;devonport city council</t>
  </si>
  <si>
    <t xml:space="preserve">SEA FM 107.1 Devonport </t>
  </si>
  <si>
    <t>7DDD</t>
  </si>
  <si>
    <t>KROCK 95.5</t>
  </si>
  <si>
    <t>3CAT</t>
  </si>
  <si>
    <t>https://www.krock.com.au/</t>
  </si>
  <si>
    <t>surf coast shire;golden plains shire;greater geelong city;wyndham city</t>
  </si>
  <si>
    <t>102.9 Hot Tomato</t>
  </si>
  <si>
    <t>4HTB</t>
  </si>
  <si>
    <t>https://www.hottomato.com.au/</t>
  </si>
  <si>
    <t>Triple G 975FM</t>
  </si>
  <si>
    <t>2GGG</t>
  </si>
  <si>
    <t>https://www.facebook.com/2tripleg/</t>
  </si>
  <si>
    <t>narrabri shire council;gunnedah shire council;liverpool plains shire council;warrumbungle shire council</t>
  </si>
  <si>
    <t>ZINC 96.1 FM</t>
  </si>
  <si>
    <t>4NNN</t>
  </si>
  <si>
    <t>https://www.zinc96.com.au/</t>
  </si>
  <si>
    <t>AMI Radio Pty Ltd</t>
  </si>
  <si>
    <t>gympie regional;noosa shire;fraser coast regional;sunshine coast regional</t>
  </si>
  <si>
    <t>6iX Perth Forever Classic</t>
  </si>
  <si>
    <t>6IX</t>
  </si>
  <si>
    <t>https://www.6ix.com.au/</t>
  </si>
  <si>
    <t>Radio Perth Pty Ltd</t>
  </si>
  <si>
    <t>city of nedlands;town of cambridge;town of cottesloe;city of bayswater;shire of mundaring;city of joondalup;city of kalamunda;city of swan;city of fremantle;city of kwinana;city of armadale;town of mosman park;city of south perth;city of melville;city of wanneroo;city of belmont;city of cockburn;city of mandurah;town of east fremantle;town of victoria park;shire of serpentine-jarrahdale;city of gosnells;town of claremont;city of perth;shire of peppermint grove;city of vincent;city of canning</t>
  </si>
  <si>
    <t>Magic 105.9 FM</t>
  </si>
  <si>
    <t>5AUU</t>
  </si>
  <si>
    <t>https://www.magic1059.com.au/</t>
  </si>
  <si>
    <t>barunga west council;the flinders ranges council;the dc of mount remarkable;port augusta city council;clare and gilbert valleys council;the corporation of the city of whyalla;copper coast council;wakefield regional council</t>
  </si>
  <si>
    <t>Gold 1242 Gippsland</t>
  </si>
  <si>
    <t>3GV</t>
  </si>
  <si>
    <t>https://gippslandsgold.com.au/</t>
  </si>
  <si>
    <t>baw baw shire;latrobe city;east gippsland shire;wellington shire</t>
  </si>
  <si>
    <t>2RE FM 88.9</t>
  </si>
  <si>
    <t>2RE</t>
  </si>
  <si>
    <t>https://2re.com.au/</t>
  </si>
  <si>
    <t>manning valley max the heat fm pty ltd</t>
  </si>
  <si>
    <t>taree ra1</t>
  </si>
  <si>
    <t>4WK</t>
  </si>
  <si>
    <t>https://www.facebook.com/4WKRadio/</t>
  </si>
  <si>
    <t>amalgamated marketing pty. limited</t>
  </si>
  <si>
    <t>southern downs regional;toowoomba regional;western downs regional;lockyer valley regional</t>
  </si>
  <si>
    <t>C91.3FM</t>
  </si>
  <si>
    <t>2MAC</t>
  </si>
  <si>
    <t>https://c913.com.au/</t>
  </si>
  <si>
    <t>campbelltown radio pty limited</t>
  </si>
  <si>
    <t>campbelltown ra1</t>
  </si>
  <si>
    <t>99.7 Denmark FM</t>
  </si>
  <si>
    <t>https://www.denmarkfm.com.au/</t>
  </si>
  <si>
    <t>Denmark Community Resource Centre Inc</t>
  </si>
  <si>
    <t>1521 2QN Deniliquin</t>
  </si>
  <si>
    <t>2QN</t>
  </si>
  <si>
    <t>https://2qn.com.au/</t>
  </si>
  <si>
    <t>Centralian Today</t>
  </si>
  <si>
    <t>https://centraliantoday.com.au</t>
  </si>
  <si>
    <t>Capital Brief</t>
  </si>
  <si>
    <t>https://www.capitalbrief.com</t>
  </si>
  <si>
    <t>Scire Business Pty Ltd</t>
  </si>
  <si>
    <t>Redland City News</t>
  </si>
  <si>
    <t>https://redlandcitynews.com.au</t>
  </si>
  <si>
    <t>logan city;redland city</t>
  </si>
  <si>
    <t>Town &amp; Country Journal</t>
  </si>
  <si>
    <t>https://www.townandcountryjournal.com.au/</t>
  </si>
  <si>
    <t>the small newspaper company pty ltd</t>
  </si>
  <si>
    <t>Armidale Times</t>
  </si>
  <si>
    <t>Wise, Virginia Helen</t>
  </si>
  <si>
    <t>South Coast Register</t>
  </si>
  <si>
    <t>https://www.southcoastregister.com.au</t>
  </si>
  <si>
    <t>Hawkesbury Post</t>
  </si>
  <si>
    <t>https://www.hawkesburypost.com.au</t>
  </si>
  <si>
    <t>Australian Neighbourhood Media Pty Ltd</t>
  </si>
  <si>
    <t>Hot FM</t>
  </si>
  <si>
    <t>3HOT</t>
  </si>
  <si>
    <t>https://hotfm.org.au/</t>
  </si>
  <si>
    <t>Sunraysia Community Radio Association Inc</t>
  </si>
  <si>
    <t>Michael West Media</t>
  </si>
  <si>
    <t>https://michaelwest.com.au</t>
  </si>
  <si>
    <t>Westpub Pty Limited</t>
  </si>
  <si>
    <t>Lorne Independent</t>
  </si>
  <si>
    <t>lorne independent inc</t>
  </si>
  <si>
    <t>Mt Gambier Times</t>
  </si>
  <si>
    <t>https://timesnewsgroup.com.au/mtgambiertimes/</t>
  </si>
  <si>
    <t>SEG TNG News Media Pty Ltd</t>
  </si>
  <si>
    <t>Moruya Mail</t>
  </si>
  <si>
    <t>https://moruyamail.com.au/</t>
  </si>
  <si>
    <t>Hobart Weekly News</t>
  </si>
  <si>
    <t>https://www.hobartweeklynews.com.au/</t>
  </si>
  <si>
    <t>Burdekin Life</t>
  </si>
  <si>
    <t>burdekin shire</t>
  </si>
  <si>
    <t>The Sentinel</t>
  </si>
  <si>
    <t>https://www.somersetsentinel.com.au/</t>
  </si>
  <si>
    <t>Carmit Pty. Ltd.</t>
  </si>
  <si>
    <t>somerset regional;moreton bay regional</t>
  </si>
  <si>
    <t>The Nightly</t>
  </si>
  <si>
    <t>https://thenightly.com.au/</t>
  </si>
  <si>
    <t>Community Leader (Redlands)</t>
  </si>
  <si>
    <t>https://thecommunityleader.com.au</t>
  </si>
  <si>
    <t>Victorian Aboriginal News</t>
  </si>
  <si>
    <t>Victorian Aboriginal News Pty Ltd</t>
  </si>
  <si>
    <t>Traf District News</t>
  </si>
  <si>
    <t>Traf News Incorporated</t>
  </si>
  <si>
    <t>Sunbury Life</t>
  </si>
  <si>
    <t>https://sunburylife.au/</t>
  </si>
  <si>
    <t>hume city</t>
  </si>
  <si>
    <t>Alice Springs News</t>
  </si>
  <si>
    <t>https://alicespringsnews.com.au/</t>
  </si>
  <si>
    <t>Finnane, Kieran</t>
  </si>
  <si>
    <t>Ipswich Tribune</t>
  </si>
  <si>
    <t>Fassifern Guardian</t>
  </si>
  <si>
    <t>The Greek Herald</t>
  </si>
  <si>
    <t>Pavlovic, Zlatko</t>
  </si>
  <si>
    <t>Australian Property Journal</t>
  </si>
  <si>
    <t>Harry Wilson Family Trust</t>
  </si>
  <si>
    <t>Bayside Weekly News</t>
  </si>
  <si>
    <t>National Indigenous Times</t>
  </si>
  <si>
    <t>National Indigenous Times News Pty Ltd</t>
  </si>
  <si>
    <t>The Spark</t>
  </si>
  <si>
    <t>Central Coast Council Watch</t>
  </si>
  <si>
    <t>The Gwydir News</t>
  </si>
  <si>
    <t>digital_print;newsletter</t>
  </si>
  <si>
    <t>Community College-Northern Inland Incorporated</t>
  </si>
  <si>
    <t>gwydir shire council</t>
  </si>
  <si>
    <t>Wimmera Mallee Sport</t>
  </si>
  <si>
    <t>Smoke Signals</t>
  </si>
  <si>
    <t>george town council;launceston city council</t>
  </si>
  <si>
    <t>Bucketts Radio</t>
  </si>
  <si>
    <t>2BKT</t>
  </si>
  <si>
    <t>Gloucester Broadcasters Association Incorporated</t>
  </si>
  <si>
    <t>Nova 919</t>
  </si>
  <si>
    <t>5ADL</t>
  </si>
  <si>
    <t>Nova Entertainment (Adelaide) Pty Ltd</t>
  </si>
  <si>
    <t>city of port adelaide enfield;city of burnside;city of onkaparinga;the dc of yankalilla;city of prospect;city of mitcham;city of west torrens;the barossa council;city of unley;city of holdfast bay;light regional council;adelaide city council;city of marion;city of charles sturt;adelaide hills council</t>
  </si>
  <si>
    <t>3MPH Vision Australia Radio Mildura</t>
  </si>
  <si>
    <t>Nova 106.9</t>
  </si>
  <si>
    <t>4BNE</t>
  </si>
  <si>
    <t>brisbane city;redland city;logan city;moreton bay regional</t>
  </si>
  <si>
    <t>Nova 93.7</t>
  </si>
  <si>
    <t>6PER</t>
  </si>
  <si>
    <t>Nova Entertainment (Perth) Pty Ltd</t>
  </si>
  <si>
    <t>shire of peppermint grove;town of victoria park;city of melville;city of canning;shire of serpentine-jarrahdale;town of claremont;city of wanneroo;city of cockburn;town of east fremantle;city of bayswater;city of armadale;city of vincent;city of south perth;shire of mundaring;city of nedlands;town of cottesloe;town of mosman park;town of cambridge;city of gosnells;city of kwinana;city of swan;city of perth;city of fremantle;city of mandurah;city of belmont;city of kalamunda;city of joondalup</t>
  </si>
  <si>
    <t>Nova 100</t>
  </si>
  <si>
    <t>3MEL</t>
  </si>
  <si>
    <t>Nova 100 Pty Ltd</t>
  </si>
  <si>
    <t>moonee valley city;whittlesea city;kingston city;whitehorse city;hume city;mitchell shire;monash city;stonnington city;melton city;maroondah city;banyule city;casey city;melbourne city;maribyrnong city;yarra ranges shire;port phillip city;wyndham city;darebin city;greater dandenong city;brimbank city;manningham city;hobsons bay city;boroondara city;frankston city;glen eira city;mornington peninsula shire;macedon ranges shire;nillumbik shire;knox city;yarra city</t>
  </si>
  <si>
    <t>Halls Creek Herald</t>
  </si>
  <si>
    <t>Willett, Gerard Robert</t>
  </si>
  <si>
    <t>shire of halls creek</t>
  </si>
  <si>
    <t>Smooth FM 95.3</t>
  </si>
  <si>
    <t>2PTV</t>
  </si>
  <si>
    <t>camden council;city of canada bay council;burwood council;penrith city council;lane cove municipal council;ku-ring-gai council;ryde city council;hawkesbury city council;inner west council;the council of the municipality of hunters hill;city of parramatta council;the hills shire council;mosman municipal council;campbelltown city council (NSW);sutherland shire council;woollahra municipal council;the council of the shire of hornsby;georges river council;fairfield city council;canterbury-bankstown council;bayside council;willoughby city council;northern beaches council;cumberland council;blacktown city council;randwick city council;north sydney council;waverley council;strathfield municipal council;liverpool city council;council of the city of sydney</t>
  </si>
  <si>
    <t>Nova 96.9</t>
  </si>
  <si>
    <t>2SYD</t>
  </si>
  <si>
    <t>Nova 96.9 Pty Ltd</t>
  </si>
  <si>
    <t>camden council;city of canada bay council;burwood council;lane cove municipal council;ku-ring-gai council;ryde city council;hawkesbury city council;inner west council;the council of the municipality of hunters hill;city of parramatta council;the hills shire council;mosman municipal council;campbelltown city council (NSW);sutherland shire council;woollahra municipal council;the council of the shire of hornsby;georges river council;fairfield city council;canterbury-bankstown council;bayside council;willoughby city council;northern beaches council;cumberland council;blacktown city council;randwick city council;north sydney council;waverley council;strathfield municipal council;liverpool city council;council of the city of sydney</t>
  </si>
  <si>
    <t>id</t>
  </si>
  <si>
    <t>entity_abn</t>
  </si>
  <si>
    <t>entity_status</t>
  </si>
  <si>
    <t>entity_type</t>
  </si>
  <si>
    <t>entity_location</t>
  </si>
  <si>
    <t>entity_charitable_status_short</t>
  </si>
  <si>
    <t>entity_tax_gst_concession</t>
  </si>
  <si>
    <t>entity_tax_income_exemption</t>
  </si>
  <si>
    <t>entity_tax_fbt_rebate</t>
  </si>
  <si>
    <t>entity_deductible_gift_status_short</t>
  </si>
  <si>
    <t>parent_entities</t>
  </si>
  <si>
    <t>child_entities</t>
  </si>
  <si>
    <t>associated_outlets</t>
  </si>
  <si>
    <t>ARN Media Limited</t>
  </si>
  <si>
    <t>Active from 22 Apr 2000</t>
  </si>
  <si>
    <t>NSW 2113</t>
  </si>
  <si>
    <t>australian radio network pty limited</t>
  </si>
  <si>
    <t>Active from 19 Mar 2009</t>
  </si>
  <si>
    <t>VIC 3824</t>
  </si>
  <si>
    <t>Active from 26 Sep 2017</t>
  </si>
  <si>
    <t>NSW 2350</t>
  </si>
  <si>
    <t>McPherson Newspapers Proprietary Limited</t>
  </si>
  <si>
    <t>Active from 21 May 2000</t>
  </si>
  <si>
    <t>VIC 3630</t>
  </si>
  <si>
    <t>riverine grazier pty ltd;Kyabram Newspapers Pty Ltd;Seymour Telegraph Pty Ltd;Yarrawonga Chronicle and Corowa Free Press Pty Ltd;Deniliquin Newspapers Pty Ltd;shepparton newspapers proprietary limited;Benalla Newspapers Pty Ltd;The Rochester Irrigator Pty Ltd;Finley Newspapers Pty Ltd;Cobram Newspapers Pty Ltd</t>
  </si>
  <si>
    <t>Active from 11 Apr 2000</t>
  </si>
  <si>
    <t>NSW 2250</t>
  </si>
  <si>
    <t>southern cross austereo pty ltd</t>
  </si>
  <si>
    <t>Active from 01 Nov 1999</t>
  </si>
  <si>
    <t>NSW 2347</t>
  </si>
  <si>
    <t>Active from 01 Jan 2006</t>
  </si>
  <si>
    <t>NSW 2422</t>
  </si>
  <si>
    <t>Active from 06 Apr 2000</t>
  </si>
  <si>
    <t>QLD 4305</t>
  </si>
  <si>
    <t>Active from 18 May 2017</t>
  </si>
  <si>
    <t>VIC 3083</t>
  </si>
  <si>
    <t>active from 01 feb 2018</t>
  </si>
  <si>
    <t>nsw 2753</t>
  </si>
  <si>
    <t>Blacktown News;Western Sydney Express;Parramatta Times;Central Coast Sun;Macarthur Advocate</t>
  </si>
  <si>
    <t>NT 0873</t>
  </si>
  <si>
    <t>Active from 17 Jul 2000</t>
  </si>
  <si>
    <t>NSW 2009</t>
  </si>
  <si>
    <t>Active from 12 Apr 2000</t>
  </si>
  <si>
    <t>Active from 20 Jan 2000</t>
  </si>
  <si>
    <t>SA 5253</t>
  </si>
  <si>
    <t>5MU 96.3;Power FM 98.7</t>
  </si>
  <si>
    <t>Active from 23 Dec 2020</t>
  </si>
  <si>
    <t>NSW 2121</t>
  </si>
  <si>
    <t>active from 13 mar 2015</t>
  </si>
  <si>
    <t>qld 4558</t>
  </si>
  <si>
    <t>Active from 13 Dec 2001</t>
  </si>
  <si>
    <t>australian radio network pty limited;nova entertainment pty ltd</t>
  </si>
  <si>
    <t>active from 04 jun 2013</t>
  </si>
  <si>
    <t>vic 3000</t>
  </si>
  <si>
    <t>active from 08 sep 2015</t>
  </si>
  <si>
    <t>nsw 2750</t>
  </si>
  <si>
    <t>Parra News;Western Weekender</t>
  </si>
  <si>
    <t>NSW 2754</t>
  </si>
  <si>
    <t>Glen Innes Examiner;The Maitland Mercury</t>
  </si>
  <si>
    <t>Active from 24 Jan 2024</t>
  </si>
  <si>
    <t>WA 6770</t>
  </si>
  <si>
    <t>Active from 14 Dec 2000</t>
  </si>
  <si>
    <t>active from 24 jun 2020</t>
  </si>
  <si>
    <t>qld 4701</t>
  </si>
  <si>
    <t>bundaberg media pty ltd;south burnett today pty ltd;gympie today pty ltd;ipswich media pty ltd;sa today pty ltd</t>
  </si>
  <si>
    <t>Central West Leader Today;Emerald Today;CQ Today;Gladstone Today;The Longreach Leader</t>
  </si>
  <si>
    <t>active from 26 may 2000</t>
  </si>
  <si>
    <t>tas 7113</t>
  </si>
  <si>
    <t>Hobart Weekly News;Circular Head Chronicle;Huon News</t>
  </si>
  <si>
    <t>NSW 2097</t>
  </si>
  <si>
    <t>Active from 14 Jun 2000</t>
  </si>
  <si>
    <t>active from 01 jan 2018</t>
  </si>
  <si>
    <t>vic 3008</t>
  </si>
  <si>
    <t>Southbank News;North West City News;Inner City News;CBD News;Docklands News</t>
  </si>
  <si>
    <t>active from 26 may 2019</t>
  </si>
  <si>
    <t>nsw 2250</t>
  </si>
  <si>
    <t>active from 01 may 2008</t>
  </si>
  <si>
    <t>nsw 2060</t>
  </si>
  <si>
    <t>nine entertainment co. holdings ltd;southern cross austereo pty ltd</t>
  </si>
  <si>
    <t>ten network holdings limited</t>
  </si>
  <si>
    <t>active from 26 jan 2000</t>
  </si>
  <si>
    <t>nsw 2009</t>
  </si>
  <si>
    <t>Network Ten (Perth) Pty Limited;Network Ten (Adelaide) Pty Limited;Network Ten (Sydney) Pty Limited;Network Ten (Melbourne) Pty Limited;Network Ten (Brisbane) Pty Limited</t>
  </si>
  <si>
    <t>Active from 16 Mar 2000</t>
  </si>
  <si>
    <t>WA 6050</t>
  </si>
  <si>
    <t>active from 05 jan 2005</t>
  </si>
  <si>
    <t>vic 3058</t>
  </si>
  <si>
    <t>active from 01 nov 1999</t>
  </si>
  <si>
    <t>wa 6392</t>
  </si>
  <si>
    <t>active from 20 may 2019</t>
  </si>
  <si>
    <t>nsw 2481</t>
  </si>
  <si>
    <t>active from 01 jul 2005</t>
  </si>
  <si>
    <t>nsw 2028</t>
  </si>
  <si>
    <t>active from 18 jun 2007</t>
  </si>
  <si>
    <t>vic 3187</t>
  </si>
  <si>
    <t>active from 14 jun 2000</t>
  </si>
  <si>
    <t>sa 5019</t>
  </si>
  <si>
    <t>active from 23 sep 2004</t>
  </si>
  <si>
    <t>qld 4405</t>
  </si>
  <si>
    <t>nsw 2827</t>
  </si>
  <si>
    <t>The Gilgandra Weekly;The Nyngan Weekly</t>
  </si>
  <si>
    <t>active from 10 aug 2020</t>
  </si>
  <si>
    <t>qld 4670</t>
  </si>
  <si>
    <t>active from 22 may 2000</t>
  </si>
  <si>
    <t>nsw 2259</t>
  </si>
  <si>
    <t>active from 25 may 2000</t>
  </si>
  <si>
    <t>qld 4306</t>
  </si>
  <si>
    <t>Active from 10 Apr 2000</t>
  </si>
  <si>
    <t>NSW 2486</t>
  </si>
  <si>
    <t>broadcast operations pty. limited</t>
  </si>
  <si>
    <t>100.9 ZZZ;2LM</t>
  </si>
  <si>
    <t>active from 19 apr 2000</t>
  </si>
  <si>
    <t>tas 7000</t>
  </si>
  <si>
    <t>active from 24 feb 2015</t>
  </si>
  <si>
    <t>vic 3444</t>
  </si>
  <si>
    <t>Active from 01 Apr 2000</t>
  </si>
  <si>
    <t>Queanbeyan Age Incorporating The Chronicle;Canberra Times</t>
  </si>
  <si>
    <t>VIC 3220</t>
  </si>
  <si>
    <t>KROCK 95.5;Bay 93.9 Geelong</t>
  </si>
  <si>
    <t>Active from 29 Jul 2020</t>
  </si>
  <si>
    <t>NSW 2537</t>
  </si>
  <si>
    <t>Moruya Mail;Braidwood Bugle</t>
  </si>
  <si>
    <t>active from 27 sep 2021</t>
  </si>
  <si>
    <t>nsw 2469</t>
  </si>
  <si>
    <t>active from 05 feb 2018</t>
  </si>
  <si>
    <t>qld 4572</t>
  </si>
  <si>
    <t>NSW 2060</t>
  </si>
  <si>
    <t>active from 05 jun 2000</t>
  </si>
  <si>
    <t>vic 3409</t>
  </si>
  <si>
    <t>active from 20 dec 1999</t>
  </si>
  <si>
    <t>nsw 2711</t>
  </si>
  <si>
    <t>active from 10 nov 2014</t>
  </si>
  <si>
    <t>nt 0800</t>
  </si>
  <si>
    <t>cancelled from 30 jun 2022</t>
  </si>
  <si>
    <t>qld 4066</t>
  </si>
  <si>
    <t>4LG &amp; West FM;West FM;4GC Charters Towers</t>
  </si>
  <si>
    <t>cancelled from 06 jan 2023</t>
  </si>
  <si>
    <t>nsw 2015</t>
  </si>
  <si>
    <t>Active from 17 Oct 2023</t>
  </si>
  <si>
    <t>VIC 3228</t>
  </si>
  <si>
    <t>surf coast news australia pty ltd;Sports Entertainment Group Limited</t>
  </si>
  <si>
    <t>Active from 09 Feb 2000</t>
  </si>
  <si>
    <t>NSW 2710</t>
  </si>
  <si>
    <t>1521 2QN Deniliquin;102.5 Edge FM Deniliquin</t>
  </si>
  <si>
    <t>Active from 22 Dec 2022</t>
  </si>
  <si>
    <t>NSW 2000</t>
  </si>
  <si>
    <t>active from 27 jun 2001</t>
  </si>
  <si>
    <t>vic 3579</t>
  </si>
  <si>
    <t>elliott newspaper group proprietary limited</t>
  </si>
  <si>
    <t>Active from 17 Jan 2001</t>
  </si>
  <si>
    <t>SA 5061</t>
  </si>
  <si>
    <t>active from 01 jul 2015</t>
  </si>
  <si>
    <t>vic 3414</t>
  </si>
  <si>
    <t>active from 01 jul 2019</t>
  </si>
  <si>
    <t>nsw 2680</t>
  </si>
  <si>
    <t>vic 3875</t>
  </si>
  <si>
    <t>Active from 18 Jan 2007</t>
  </si>
  <si>
    <t>VIC 3555</t>
  </si>
  <si>
    <t>River 1467;Gold Central Victoria</t>
  </si>
  <si>
    <t>active from 08 jan 2008</t>
  </si>
  <si>
    <t>wa 6111</t>
  </si>
  <si>
    <t>active from 01 jul 2000</t>
  </si>
  <si>
    <t>nsw 2484</t>
  </si>
  <si>
    <t>active from 01 jan 2009</t>
  </si>
  <si>
    <t>nsw 2157</t>
  </si>
  <si>
    <t>Galston Glenorie &amp; Hills Rural News;Hills to Hawksbury Community News</t>
  </si>
  <si>
    <t>active from 28 jul 2020</t>
  </si>
  <si>
    <t>vic 3130</t>
  </si>
  <si>
    <t>sa 5072</t>
  </si>
  <si>
    <t>active from 02 mar 2000</t>
  </si>
  <si>
    <t>nsw 2016</t>
  </si>
  <si>
    <t>Active from 08 Feb 2023</t>
  </si>
  <si>
    <t>NSW 2753</t>
  </si>
  <si>
    <t>active from 09 dec 2002</t>
  </si>
  <si>
    <t>Active from 01 Jul 2004</t>
  </si>
  <si>
    <t>VIC 3874</t>
  </si>
  <si>
    <t>qld 4567</t>
  </si>
  <si>
    <t>active from 04 apr 2003</t>
  </si>
  <si>
    <t>vic 3122</t>
  </si>
  <si>
    <t>ACT 2602</t>
  </si>
  <si>
    <t>active from 17 apr 2000</t>
  </si>
  <si>
    <t>tas 7306</t>
  </si>
  <si>
    <t>vic 3031</t>
  </si>
  <si>
    <t>active from 20 aug 2020</t>
  </si>
  <si>
    <t>wa 6225</t>
  </si>
  <si>
    <t>active from 26 apr 2004</t>
  </si>
  <si>
    <t>vic 3764</t>
  </si>
  <si>
    <t>North Central Review;Whittlesea Review</t>
  </si>
  <si>
    <t>Active from 27 Apr 2000</t>
  </si>
  <si>
    <t>active from 25 jul 2012</t>
  </si>
  <si>
    <t>qld 4217</t>
  </si>
  <si>
    <t>active from 28 jan 2000</t>
  </si>
  <si>
    <t>Lakes Post;Snowy River Mail;Bairnsdale Advertiser;Kingborough Chronicle</t>
  </si>
  <si>
    <t>active from 01 sep 2005</t>
  </si>
  <si>
    <t>vic 3431</t>
  </si>
  <si>
    <t>active from 02 dec 2002</t>
  </si>
  <si>
    <t>qld 4215</t>
  </si>
  <si>
    <t>102.9 Hot Tomato;myGC.com.au</t>
  </si>
  <si>
    <t>active from 16 oct 2019</t>
  </si>
  <si>
    <t>nsw 2079</t>
  </si>
  <si>
    <t>The Trustee for Reliance Group Trust</t>
  </si>
  <si>
    <t>VIC 3144</t>
  </si>
  <si>
    <t>Riverina Media Group Pty Ltd;Regional Media Corp Pty Ltd;monaro media group pty limited;north east media pty ltd</t>
  </si>
  <si>
    <t>Active from 04 Dec 2023</t>
  </si>
  <si>
    <t>NSW 2720</t>
  </si>
  <si>
    <t>Gundagai Independent;Tumbarumba Times;Narrandera Argus;Temora Independent;Tumut and Adelong Times</t>
  </si>
  <si>
    <t>Active from 17 Jan 2024</t>
  </si>
  <si>
    <t>TAS 7249</t>
  </si>
  <si>
    <t>vic 3178</t>
  </si>
  <si>
    <t>active from 02 jun 2000</t>
  </si>
  <si>
    <t>act 2618</t>
  </si>
  <si>
    <t>active from 24 mar 2000</t>
  </si>
  <si>
    <t>Glenorchy Gazette;Eastern Shore Sun;Hobart Observer</t>
  </si>
  <si>
    <t>active from 01 aug 2003</t>
  </si>
  <si>
    <t>vic 3842</t>
  </si>
  <si>
    <t>TAS 7250</t>
  </si>
  <si>
    <t>89.3 LAFM;90.1 Chilli FM</t>
  </si>
  <si>
    <t>active from 01 jul 2003</t>
  </si>
  <si>
    <t>nt 0860</t>
  </si>
  <si>
    <t>vic 3170</t>
  </si>
  <si>
    <t>active from 24 aug 2006</t>
  </si>
  <si>
    <t>qld 4163</t>
  </si>
  <si>
    <t>Active from 02 May 2000</t>
  </si>
  <si>
    <t>WA 6330</t>
  </si>
  <si>
    <t>Triple M Albany 783;hit95.3 Albany</t>
  </si>
  <si>
    <t>active from 21 apr 2020</t>
  </si>
  <si>
    <t>sa 5271</t>
  </si>
  <si>
    <t>nsw 2308</t>
  </si>
  <si>
    <t>active from 21 May 2000</t>
  </si>
  <si>
    <t>NSW 2150</t>
  </si>
  <si>
    <t>Townsville Bulletin;Cairns Post;The Morning Bulletin;Daily Mercury;Chinchilla News and Murilla Advertiser;Whitsunday Times;The Courier Mail;Sunshine Coast Daily;Noosa News;Fraser Coast Chronicle;Gold Coast Bulletin;News Mail;South Burnett Times;The Gympie Times;Warwick Daily News;Central and North Burnett Times;The Chronicle;The Western Star;Bowen Independent;Queensland Times;The Western Times</t>
  </si>
  <si>
    <t>QLD 4350</t>
  </si>
  <si>
    <t>Triple M Darling Downs 864;hit100.7 Darling Downs</t>
  </si>
  <si>
    <t>Active from 06 Mar 2000</t>
  </si>
  <si>
    <t>WA 6230</t>
  </si>
  <si>
    <t>Sound Telegraph;Augusta-Margaret River Times;Busselton-Dunsborough Times;Harvey Waroona Reporter;South Western Times</t>
  </si>
  <si>
    <t>Active from 04 Mar 2004</t>
  </si>
  <si>
    <t>QLD 4211</t>
  </si>
  <si>
    <t>active from 27 apr 2015</t>
  </si>
  <si>
    <t>nsw 2430</t>
  </si>
  <si>
    <t>active from 04 aug 2005</t>
  </si>
  <si>
    <t>vic 3066</t>
  </si>
  <si>
    <t>active from 13 may 2014</t>
  </si>
  <si>
    <t>act 2603</t>
  </si>
  <si>
    <t>My Gungahlin;Region Riverina;About Regional;RiotACT</t>
  </si>
  <si>
    <t>active from 04 jun 2020</t>
  </si>
  <si>
    <t>qld 4275</t>
  </si>
  <si>
    <t>Beaudesert Bulletin;Canungra Times</t>
  </si>
  <si>
    <t>Active from 11 Feb 2008</t>
  </si>
  <si>
    <t>TAS 7467</t>
  </si>
  <si>
    <t>Active from 05 May 2000</t>
  </si>
  <si>
    <t>Active from 09 May 2016</t>
  </si>
  <si>
    <t>VIC 3461</t>
  </si>
  <si>
    <t>VIC 3500</t>
  </si>
  <si>
    <t>active from 01 sep 2002</t>
  </si>
  <si>
    <t>nsw 2550</t>
  </si>
  <si>
    <t>The Courier (Ballarat);The Border Mail</t>
  </si>
  <si>
    <t>QLD 4810</t>
  </si>
  <si>
    <t>active from 30 mar 2000</t>
  </si>
  <si>
    <t>nsw 2754</t>
  </si>
  <si>
    <t>Regional Publishers Pty Ltd;The Federal Capital Press of Australia Pty. Limited;Regional Publishers (Western Victoria) Pty Ltd;Mountain Press Pty Ltd;Newcastle Newspapers Pty Ltd;ACM - Community Newspapers Pty Ltd</t>
  </si>
  <si>
    <t>South Coast Register;Farm Online;Dungog Chronicle;The Daily Advertiser;Illawarra Mercury;Western Advocate;The Area News;Port Macquarie News;The Inverell Times;Blayney Chronicle;North West Star;The Rural;North Queensland Register;The Advocate (Burnie);Braidwood Times;Daily Liberal;Bendigo Advertiser;Crookwell Gazette;Namoi Valley Independent;Merimbula News Weekly;Central Western Daily;Goulburn Post;Southern Highland News;Bay Post;Bega District News;Eurobodalla Shire Independent;The Magnet;Milton Ulladulla Times;Narooma News;Moree Champion;Tenterfield Star;The Armidale Express;The Scone Advocate;Eastern Riverina Chronicle;Harden Murrumburrah Express;Southern Cross;Lithgow Mercury;Northern Daily Leader;The Irrigator;The Wimmera Mail-Times;The Singleton Argus;Gloucester Advocate;Great Lakes Advocate;Manning River Times;The Macleay Argus;Mudgee Guardian;Oberon Review;The Ararat Advertiser;The Stawell Times-News;The Muswellbrook Chronicle;Lismore City News;The Standard (Warrnambool);Katherine Times</t>
  </si>
  <si>
    <t>Active from 09 Mar 2000</t>
  </si>
  <si>
    <t>wa 6391</t>
  </si>
  <si>
    <t>Active from 21 Jun 2000</t>
  </si>
  <si>
    <t>VIC 3564</t>
  </si>
  <si>
    <t>SA 5000</t>
  </si>
  <si>
    <t>sa 5223</t>
  </si>
  <si>
    <t>nsw 2577</t>
  </si>
  <si>
    <t>active from 01 oct 2003</t>
  </si>
  <si>
    <t>sa 5000</t>
  </si>
  <si>
    <t>InQueensland;InDaily</t>
  </si>
  <si>
    <t>active from 16 oct 2006</t>
  </si>
  <si>
    <t>The Age Company Pty Limited;Radio 4bc Brisbane Pty Limited;Fairfax Media Publications Pty Limited;Swan Television &amp; Radio Broadcasters Pty Ltd;territory television pty. ltd.;Radio 6PR Perth Pty Ltd;NBN Ltd;Channel 9 South Australia Pty Limited;Radio 2GB Sydney Pty Ltd;General Television Corporation Pty Ltd;TCN Channel Nine Pty Ltd;Nine Digital Pty Limited;Radio 3AW Melbourne Pty Limited;Queensland Television Ltd</t>
  </si>
  <si>
    <t>Brisbane Times;WA Today</t>
  </si>
  <si>
    <t>active from 09 jun 2005</t>
  </si>
  <si>
    <t>Active from 10 May 2000</t>
  </si>
  <si>
    <t>Active from 18 Apr 2000</t>
  </si>
  <si>
    <t>TAS 7310</t>
  </si>
  <si>
    <t xml:space="preserve">7AD 98.9FM Devonport;SEA FM 107.1 Devonport </t>
  </si>
  <si>
    <t>active from 28 feb 2000</t>
  </si>
  <si>
    <t>vic 3995</t>
  </si>
  <si>
    <t>Active from 03 Jun 2015</t>
  </si>
  <si>
    <t>WA 6718</t>
  </si>
  <si>
    <t>WA 6008</t>
  </si>
  <si>
    <t>The Sydney Morning Herald;Australian Financial Review</t>
  </si>
  <si>
    <t>active from 01 jul 2018</t>
  </si>
  <si>
    <t>Active from 01 Jan 2002</t>
  </si>
  <si>
    <t>SA 5214</t>
  </si>
  <si>
    <t>vic 3321</t>
  </si>
  <si>
    <t>VIC 3677</t>
  </si>
  <si>
    <t>3NE 1566;Edge FM 102.1 &amp; 93.3</t>
  </si>
  <si>
    <t>Active from 03 Apr 2000</t>
  </si>
  <si>
    <t>TAS 7000</t>
  </si>
  <si>
    <t>Active from 08 Apr 2000</t>
  </si>
  <si>
    <t>QLD 4650</t>
  </si>
  <si>
    <t>hit101.9 Fraser Coast;Triple M 103.5 Fraser Coast;Triple M Bundy 93.1FM</t>
  </si>
  <si>
    <t>active from 22 dec 2009</t>
  </si>
  <si>
    <t>qld 4880</t>
  </si>
  <si>
    <t>Active from 01 Aug 2002</t>
  </si>
  <si>
    <t>VIC 3000</t>
  </si>
  <si>
    <t>active from 23 oct 2017</t>
  </si>
  <si>
    <t>nsw 2000</t>
  </si>
  <si>
    <t>active from 07 mar 2000</t>
  </si>
  <si>
    <t>vic 3300</t>
  </si>
  <si>
    <t>Casterton News;Portland Observer;Hamilton Spectator</t>
  </si>
  <si>
    <t>active from 15 mar 2000</t>
  </si>
  <si>
    <t>wa 6008</t>
  </si>
  <si>
    <t>Active from 19 Apr 2000</t>
  </si>
  <si>
    <t>WA 6017</t>
  </si>
  <si>
    <t>active from 20 jan 2005</t>
  </si>
  <si>
    <t>nsw 2080</t>
  </si>
  <si>
    <t>qld 4700</t>
  </si>
  <si>
    <t>active from 26 sep 2000</t>
  </si>
  <si>
    <t>vic 3862</t>
  </si>
  <si>
    <t>active from 17 feb 2020</t>
  </si>
  <si>
    <t>qld 4870</t>
  </si>
  <si>
    <t>NSW 2450</t>
  </si>
  <si>
    <t>hit105.5 Coffs Coast;Triple M Coffs Coast 106.3</t>
  </si>
  <si>
    <t>Active from 01 Feb 2007</t>
  </si>
  <si>
    <t>QLD 4870</t>
  </si>
  <si>
    <t>active from 25 feb 2000</t>
  </si>
  <si>
    <t>VIC 3444</t>
  </si>
  <si>
    <t>The Castlemaine Mail;The Midland Express</t>
  </si>
  <si>
    <t>vic 3464</t>
  </si>
  <si>
    <t>active from 23 may 2000</t>
  </si>
  <si>
    <t>vic 3931</t>
  </si>
  <si>
    <t>active from 11 may 2000</t>
  </si>
  <si>
    <t>nsw 2594</t>
  </si>
  <si>
    <t>hay community radio association</t>
  </si>
  <si>
    <t>vic 3125</t>
  </si>
  <si>
    <t>active from 08 nov 2006</t>
  </si>
  <si>
    <t>nsw 2033</t>
  </si>
  <si>
    <t>active from 22 sep 2008</t>
  </si>
  <si>
    <t>nsw 2360</t>
  </si>
  <si>
    <t>active from 05 oct 2021</t>
  </si>
  <si>
    <t>nsw 2720</t>
  </si>
  <si>
    <t>South West Printing and Publishing Company Limited;Channel Seven Perth Pty Limited;Channel Seven Queensland Pty Limited;Prime Television (Southern) Pty Limited;Community Newspaper Group Limited;Channel Seven Brisbane Pty Limited;Channel Seven Adelaide Pty Limited;Channel Seven Sydney Pty Limited;Channel Seven Melbourne Pty Limited;Prime Television (Northern) Pty Limited;Albany Advertiser Pty Ltd;Prime Television (Victoria) Pty Limited;Geraldton Newspapers Pty Ltd;mildura digital television pty. ltd.;West Digital Television Pty Ltd;West Australian Newspapers Limited</t>
  </si>
  <si>
    <t>Manjimup-Bridgetown Times;Kalgoorlie Miner;Bunbury Herald;Mandurah Coastal Times</t>
  </si>
  <si>
    <t>active from 15 dec 2017</t>
  </si>
  <si>
    <t>vic 3434</t>
  </si>
  <si>
    <t>NSW 2460</t>
  </si>
  <si>
    <t>Active from 10 Mar 2000</t>
  </si>
  <si>
    <t>active from 09 mar 2000</t>
  </si>
  <si>
    <t>nsw 2390</t>
  </si>
  <si>
    <t>Wee Waa News;The Courier (Narrabri);Gunnedah Times</t>
  </si>
  <si>
    <t>active from 28 may 2020</t>
  </si>
  <si>
    <t>nsw 2330</t>
  </si>
  <si>
    <t>active from 11 may 2004</t>
  </si>
  <si>
    <t>vic 3144</t>
  </si>
  <si>
    <t>Albury 101.7FM;Geelong 99.5FM;3MPH Vision Australia Radio Mildura;Vision Australia Radio Darwin;Vision Australia Radio Adelaide 1197AM;Vision Australia Radio Perth 990AM;Bendigo 88.7 Vision Australia Radio;Shepparton 100.1 FM;1179 AM Melbourne</t>
  </si>
  <si>
    <t>active from 13 mar 2000</t>
  </si>
  <si>
    <t>nt 0870</t>
  </si>
  <si>
    <t>active from 19 may 2000</t>
  </si>
  <si>
    <t>qld 4556</t>
  </si>
  <si>
    <t>active from 06 jan 2022</t>
  </si>
  <si>
    <t>92.7 Mix FM;91.9 Sea FM</t>
  </si>
  <si>
    <t>wa 6254</t>
  </si>
  <si>
    <t>active from 10 may 2000</t>
  </si>
  <si>
    <t>active from 17 jun 2020</t>
  </si>
  <si>
    <t>qld 4610</t>
  </si>
  <si>
    <t>South Burnett Today;Central &amp; North Burnett Today;Maranoa Today;Goondiwindi Argus</t>
  </si>
  <si>
    <t>active from 24 feb 2003</t>
  </si>
  <si>
    <t>tas 7005</t>
  </si>
  <si>
    <t>active from 04 may 2000</t>
  </si>
  <si>
    <t>wa 6355</t>
  </si>
  <si>
    <t>active from 01 july 2009</t>
  </si>
  <si>
    <t>nsw 2480</t>
  </si>
  <si>
    <t>active from 14 oct 2008</t>
  </si>
  <si>
    <t>qld 4565</t>
  </si>
  <si>
    <t>active from 06 jan 2014</t>
  </si>
  <si>
    <t>nsw 2508</t>
  </si>
  <si>
    <t>active from 29 mar 2000</t>
  </si>
  <si>
    <t>nsw 2067</t>
  </si>
  <si>
    <t>VIC 3550</t>
  </si>
  <si>
    <t>Active from 02 Feb 2000</t>
  </si>
  <si>
    <t>Active from 01 Sep 2005</t>
  </si>
  <si>
    <t>WA 6450</t>
  </si>
  <si>
    <t>hit102.3 Esperance;Triple M Esperance 747</t>
  </si>
  <si>
    <t>Radio Albury Wodonga Pty. Limited</t>
  </si>
  <si>
    <t>Active from 01 May 2000</t>
  </si>
  <si>
    <t>NSW 2640</t>
  </si>
  <si>
    <t>Active from 21 Feb 2000</t>
  </si>
  <si>
    <t>WA 6000</t>
  </si>
  <si>
    <t>PerthNow Western Suburbs;PerthNow Central;PerthNow Cockburn;PerthNow Melville;PerthNow;PerthNow Joondalup;PerthNow Wanneroo;PerthNow Stirling;PerthNow Southern;PerthNow Canning;PerthNow Fremantle</t>
  </si>
  <si>
    <t>active from 01 jun 2000</t>
  </si>
  <si>
    <t>wa 6743</t>
  </si>
  <si>
    <t>qld 4881</t>
  </si>
  <si>
    <t>nsw 2780</t>
  </si>
  <si>
    <t>active from 11 apr 2000</t>
  </si>
  <si>
    <t>sa 5268</t>
  </si>
  <si>
    <t>active from 20 Jun 2022</t>
  </si>
  <si>
    <t>act 2609</t>
  </si>
  <si>
    <t>active from 10 dec 2013</t>
  </si>
  <si>
    <t>qld 4370</t>
  </si>
  <si>
    <t>QLD 4610</t>
  </si>
  <si>
    <t>active from 11 jan 2017</t>
  </si>
  <si>
    <t>nsw 2847</t>
  </si>
  <si>
    <t>Radio 6PR Perth Pty Ltd</t>
  </si>
  <si>
    <t>NSW 2680</t>
  </si>
  <si>
    <t>hit99.7 Riverina MIA;Triple M Riverina MIA 963</t>
  </si>
  <si>
    <t>Active from 04 Apr 2000</t>
  </si>
  <si>
    <t>SA 5606</t>
  </si>
  <si>
    <t>Magic 89.9;5CC 93.9 FM</t>
  </si>
  <si>
    <t>Active from 14 Mar 2000</t>
  </si>
  <si>
    <t>QLD 4006</t>
  </si>
  <si>
    <t>Sea FM 107.7;7SD FM 95.7</t>
  </si>
  <si>
    <t>vic 3280</t>
  </si>
  <si>
    <t>hit SAFM Adelaide;The Fox 101.9 FM Melbourne</t>
  </si>
  <si>
    <t>active from 27 apr 2000</t>
  </si>
  <si>
    <t>nsw 2486</t>
  </si>
  <si>
    <t>2TM Tamworth 1287 AM;92.9 FM Tamworth</t>
  </si>
  <si>
    <t>active from 13 sep 2012</t>
  </si>
  <si>
    <t>vic 3463</t>
  </si>
  <si>
    <t>active from 22 apr 2000</t>
  </si>
  <si>
    <t>vic 3260</t>
  </si>
  <si>
    <t>Camperdown Chronicle;Warrnambool Weekly;Terang Express;Mortlake Dispatch</t>
  </si>
  <si>
    <t>active from 08 oct 2020</t>
  </si>
  <si>
    <t>qld 4570</t>
  </si>
  <si>
    <t>active from 31 mar 2008</t>
  </si>
  <si>
    <t>vic 3500</t>
  </si>
  <si>
    <t>northern times (kerang) pty ltd;Sunraysia Publishing Company Proprietary Limited;Elliott Consolidated Newspapers Pty. Ltd.</t>
  </si>
  <si>
    <t>active from 10 apr 2000</t>
  </si>
  <si>
    <t>Richmond River Broadcasters Pty Ltd;Gympie Noosa Broadcasters Pty Ltd;Newcastle FM Pty Ltd;Grafton FM Pty Ltd;Super BH 567 Broken Hill Pty Ltd;Orange Super AM 1089 Pty Ltd;Mudgee Broadcasting Co Pty Ltd;2HD Broadcasters Pty Ltd;2GF AM Radio Pty Limited;Coffs Harbour Super AM 639 Pty Ltd;2MO Gunnedah Pty Ltd;Tweed Radio &amp; Broadcasting Co Pty Ltd;amalgamated marketing pty. limited;Northern Broadcasters Pty Ltd;Moree Broadcasting and Development Co. Pty Ltd</t>
  </si>
  <si>
    <t>Active from 14 Mar 2007</t>
  </si>
  <si>
    <t>ACT 2902</t>
  </si>
  <si>
    <t>Active from 23 May 2000</t>
  </si>
  <si>
    <t>NT 0800</t>
  </si>
  <si>
    <t>HOT100 FM;Mix 104.9</t>
  </si>
  <si>
    <t>qld 4350</t>
  </si>
  <si>
    <t>active from 25 may 2020</t>
  </si>
  <si>
    <t>qld 4873</t>
  </si>
  <si>
    <t>nsw 2061</t>
  </si>
  <si>
    <t>Active from 17 Apr 2000</t>
  </si>
  <si>
    <t>Active from 07 Apr 2000</t>
  </si>
  <si>
    <t>NSW 2011</t>
  </si>
  <si>
    <t>vic 3400</t>
  </si>
  <si>
    <t>Active from 25 Jul 2016</t>
  </si>
  <si>
    <t>VIC 3580</t>
  </si>
  <si>
    <t>active from 15 mar 2019</t>
  </si>
  <si>
    <t>nsw 2050</t>
  </si>
  <si>
    <t>Active from 11 Mar 2000</t>
  </si>
  <si>
    <t>hit106.5 Karratha;Triple M 102.9 Broome;hit91.7 Port Hedland;102.5 Triple M Karratha;Triple M 91.7 Port Hedland</t>
  </si>
  <si>
    <t>active from 20 jun 2000</t>
  </si>
  <si>
    <t>active from 04 aug 2020</t>
  </si>
  <si>
    <t>Active from 24 May 2000</t>
  </si>
  <si>
    <t>active from 03 jun 2013</t>
  </si>
  <si>
    <t>nsw 2010</t>
  </si>
  <si>
    <t>Queensland Newspapers Pty. Ltd.;Advertiser Newspapers Pty Limited;Australian News Channel Pty Ltd;The Herald and Weekly Times Pty Limited;Nationwide News Pty. Limited</t>
  </si>
  <si>
    <t>The North West Coast News;The Warrnambool News;Southern Star;South West Satelite;news.com.au;The Launceston News;Albert and Logan News;The Barossa, Clare &amp; Gawler News;St George Shire Standard;The Mid-North Coast News;The Albury-Wodonga News;The Bowral News;The Adelaide Hills News;The Mount Gambier News;The Port Lincoln News;The Upper Spencer Gulf News;The Observer;The Dubbo News;Mosman Daily;Wentworth Courier;Redcliffe and Bayside Herald;South-West News/Springfield News;Wynnum Herald;CQ News;North-West News;South Coast News;South-East Advertiser;The Bass Coast News;Redlands Community News;Illawarra Star;The Wagga News;The Blue Mountains News;The Mildura News;The Goulburn Valley News;The Bendigo News;The Melbourne City News;Canberra Star;Central Sydney;The Ballarat News</t>
  </si>
  <si>
    <t>Active from 31 Mar 2000</t>
  </si>
  <si>
    <t>capital radio network pty ltd</t>
  </si>
  <si>
    <t>NSW 2541</t>
  </si>
  <si>
    <t>949 Power FM;2ST 91.7 FM</t>
  </si>
  <si>
    <t>active from 22 mar 2000</t>
  </si>
  <si>
    <t>qld 4310</t>
  </si>
  <si>
    <t>Fassifern Guardian;Ipswich Tribune;Moreton Border News</t>
  </si>
  <si>
    <t>QLD 4218</t>
  </si>
  <si>
    <t>SA 5007</t>
  </si>
  <si>
    <t>active from 22 jun 2007</t>
  </si>
  <si>
    <t>nsw 2150</t>
  </si>
  <si>
    <t>sa 5341</t>
  </si>
  <si>
    <t>The Murray Pioneer;The Border Times;The Bunyip</t>
  </si>
  <si>
    <t>active from 10 mar 2000</t>
  </si>
  <si>
    <t>active from 01 sep 2011</t>
  </si>
  <si>
    <t>4SB 1071 AM;918 AM Charleville;Emerald 1143 AM;4LM Mt Isa Radio</t>
  </si>
  <si>
    <t>vic 3996</t>
  </si>
  <si>
    <t>active from 22 feb 2000</t>
  </si>
  <si>
    <t>nsw 2446</t>
  </si>
  <si>
    <t>active from 20 jan 2000</t>
  </si>
  <si>
    <t>nsw 2502</t>
  </si>
  <si>
    <t>active from 28 feb 2011</t>
  </si>
  <si>
    <t>nsw 2095</t>
  </si>
  <si>
    <t>vic 3113</t>
  </si>
  <si>
    <t>active from 01 apr 2001</t>
  </si>
  <si>
    <t>wa 6516</t>
  </si>
  <si>
    <t>active from 02 aug 2018</t>
  </si>
  <si>
    <t>active from 11 mar 2002</t>
  </si>
  <si>
    <t>nsw 2621</t>
  </si>
  <si>
    <t>qld 4114</t>
  </si>
  <si>
    <t>Active from 17 May 2000</t>
  </si>
  <si>
    <t>WA 6530</t>
  </si>
  <si>
    <t>ACT 2912</t>
  </si>
  <si>
    <t>2CA AM 1053 Canberra;2CC Talking Canberra</t>
  </si>
  <si>
    <t>active from 21 jan 2000</t>
  </si>
  <si>
    <t>vic 3638</t>
  </si>
  <si>
    <t>Active from 29 Feb 2000</t>
  </si>
  <si>
    <t>NSW 2500</t>
  </si>
  <si>
    <t>win corporation pty ltd</t>
  </si>
  <si>
    <t>VIC 3350</t>
  </si>
  <si>
    <t>Active from 01 Oct 2007</t>
  </si>
  <si>
    <t>Active from 04 Jul 2005</t>
  </si>
  <si>
    <t>active from 16 May 2000</t>
  </si>
  <si>
    <t>Messenger West &amp; Beaches;The Advertiser;Messenger North &amp; Northeast;Messenger City;Messenger South;Messenger East, Inner Suburbs &amp; Hills</t>
  </si>
  <si>
    <t>QLD 4700</t>
  </si>
  <si>
    <t>wa 6260</t>
  </si>
  <si>
    <t>active from 27 sep 2006</t>
  </si>
  <si>
    <t>sa 5723</t>
  </si>
  <si>
    <t>WA 6401</t>
  </si>
  <si>
    <t>hit96.5 Wheatbelt;Triple M 864 Avon Valley</t>
  </si>
  <si>
    <t>active from 03 nov 2020</t>
  </si>
  <si>
    <t>vic 3056</t>
  </si>
  <si>
    <t>VIC 3205</t>
  </si>
  <si>
    <t>Broken Hill Television Ltd</t>
  </si>
  <si>
    <t>Nine Spencer Gulf and Nine Broken Hill;10 Spencer Gulf and 10 Broken Hill;Seven Spencer Gulf and Seven Broken Hill</t>
  </si>
  <si>
    <t>Active from 23 Jun 2009</t>
  </si>
  <si>
    <t>NT 0870</t>
  </si>
  <si>
    <t>Imparja Television Pty Ltd;southern cross austereo pty ltd</t>
  </si>
  <si>
    <t>active from 23 mar 2011</t>
  </si>
  <si>
    <t>active from 01 apr 2020</t>
  </si>
  <si>
    <t>nsw 2021</t>
  </si>
  <si>
    <t>qld 4819</t>
  </si>
  <si>
    <t>qld 4655</t>
  </si>
  <si>
    <t>active from 08 apr 2000</t>
  </si>
  <si>
    <t>2AD 1134 AM;2NEB 100.3 FM</t>
  </si>
  <si>
    <t>QLD 4825</t>
  </si>
  <si>
    <t>active from 21 apr 2000</t>
  </si>
  <si>
    <t>vic 3333</t>
  </si>
  <si>
    <t>Active from 24 Feb 2000</t>
  </si>
  <si>
    <t>active from 01 nov 2005</t>
  </si>
  <si>
    <t>act 2911</t>
  </si>
  <si>
    <t>tas 7140</t>
  </si>
  <si>
    <t>active from 21 mar 2020</t>
  </si>
  <si>
    <t>nsw 2575</t>
  </si>
  <si>
    <t>vic 3892</t>
  </si>
  <si>
    <t>active from 21 jul 2017</t>
  </si>
  <si>
    <t>qld 4035</t>
  </si>
  <si>
    <t>The Eatons Echo;The Everton Echo;The Hills Echo</t>
  </si>
  <si>
    <t>active from 26 may 2014</t>
  </si>
  <si>
    <t>vic 3384</t>
  </si>
  <si>
    <t>active from 05 apr 2000</t>
  </si>
  <si>
    <t>nsw 2217</t>
  </si>
  <si>
    <t>active from 14 jul 2019</t>
  </si>
  <si>
    <t>vic 3207</t>
  </si>
  <si>
    <t>Active from 01 Sep 2001</t>
  </si>
  <si>
    <t>QLD 4064</t>
  </si>
  <si>
    <t>active from 24 nov 2017</t>
  </si>
  <si>
    <t>nsw 2026</t>
  </si>
  <si>
    <t>SA 5290</t>
  </si>
  <si>
    <t>SAFM 96.1;Triple M 963 AM Limestone Coast</t>
  </si>
  <si>
    <t>active from 01 may 2000</t>
  </si>
  <si>
    <t>nsw 2148</t>
  </si>
  <si>
    <t>Active from 21 Nov 1999</t>
  </si>
  <si>
    <t>QLD 4740</t>
  </si>
  <si>
    <t>NSW 2580</t>
  </si>
  <si>
    <t>GNFM;Eagle 93.5 FM</t>
  </si>
  <si>
    <t>qld 4625</t>
  </si>
  <si>
    <t>active from 12 jun 2000</t>
  </si>
  <si>
    <t>wa 6076</t>
  </si>
  <si>
    <t>wa 6320</t>
  </si>
  <si>
    <t>active from 01 jul 2004</t>
  </si>
  <si>
    <t>qld 4472</t>
  </si>
  <si>
    <t>active from 11 jun 2000</t>
  </si>
  <si>
    <t>qld 4520</t>
  </si>
  <si>
    <t>Active from 28 Apr 2004</t>
  </si>
  <si>
    <t>active from 03 mar 2020</t>
  </si>
  <si>
    <t>nt 0822</t>
  </si>
  <si>
    <t>vic 3840</t>
  </si>
  <si>
    <t>Latrobe Valley Express;Gippsland Times &amp; Maffra Spectator</t>
  </si>
  <si>
    <t>active from 14 apr 2009</t>
  </si>
  <si>
    <t>nsw 2337</t>
  </si>
  <si>
    <t>Seven Griffith and MIA;Nine Griffith and MIA;10 Griffith and MIA</t>
  </si>
  <si>
    <t>active from 01 jul 2008</t>
  </si>
  <si>
    <t>vic 3228</t>
  </si>
  <si>
    <t>McIvor Times;Bendigo Times;Geelong Times;Bellarine Times;Surf Coast Times;Ballarat Times;Golden Plains Times;Armstrong Creek Times</t>
  </si>
  <si>
    <t>WA 6415</t>
  </si>
  <si>
    <t>hit95.7 Wheatbelt;Triple M 1098 Central Wheatbelt</t>
  </si>
  <si>
    <t>Active from 25 Feb 2000</t>
  </si>
  <si>
    <t>VIC 3585</t>
  </si>
  <si>
    <t>Active from 05 Apr 2000</t>
  </si>
  <si>
    <t>SA 5343</t>
  </si>
  <si>
    <t>Magic 93.1;5RM 91.5FM</t>
  </si>
  <si>
    <t>qld 4470</t>
  </si>
  <si>
    <t>vic 3814</t>
  </si>
  <si>
    <t>nsw 2830</t>
  </si>
  <si>
    <t>active from 07 dec 2015</t>
  </si>
  <si>
    <t>nsw 2843</t>
  </si>
  <si>
    <t>Dunedoo District Diary;Coolah District Diary;Merriwa District Diary</t>
  </si>
  <si>
    <t>2MG 1449 AM;Real FM 93.1</t>
  </si>
  <si>
    <t>vic 3851</t>
  </si>
  <si>
    <t>wa 6308</t>
  </si>
  <si>
    <t>active from 21 jun 2000</t>
  </si>
  <si>
    <t>vic 3575</t>
  </si>
  <si>
    <t>vic 3214</t>
  </si>
  <si>
    <t>active from 25 apr 2000</t>
  </si>
  <si>
    <t>act 2912</t>
  </si>
  <si>
    <t>Radio Perth Pty Ltd;Radio Canberra Pty Ltd;Radio Goulburn Pty Ltd;Radio Snowy Mountains Pty Ltd</t>
  </si>
  <si>
    <t>Active from 06 Aug 2002</t>
  </si>
  <si>
    <t>active from 24 aug 2018</t>
  </si>
  <si>
    <t>tas 7112</t>
  </si>
  <si>
    <t>active from 07 jun 2021</t>
  </si>
  <si>
    <t>Warren Star;Narromine Star</t>
  </si>
  <si>
    <t>vic 3871</t>
  </si>
  <si>
    <t>Active from 01 Jun 2012</t>
  </si>
  <si>
    <t>VIC 3730</t>
  </si>
  <si>
    <t>Corowa Free Press;Yarrawonga Chronicle</t>
  </si>
  <si>
    <t>vic 3084</t>
  </si>
  <si>
    <t>Active from 14 Mar 2023</t>
  </si>
  <si>
    <t>Cowra Guardian;The Grenfell Record and Bland Advertiser;The Young Witness;Forbes Advocate;Boorowa News;Parkes Champion-Post;Canowindra News</t>
  </si>
  <si>
    <t>VIC 3006</t>
  </si>
  <si>
    <t>Augusta-Margaret River Mail;Busselton-Dunsborough Mail</t>
  </si>
  <si>
    <t>active from 29 jun 2020</t>
  </si>
  <si>
    <t>Gympie Today;Cooloola Coast Today</t>
  </si>
  <si>
    <t>10 South Australia;Nine Mount Gambier;Seven SA</t>
  </si>
  <si>
    <t>NSW 2007</t>
  </si>
  <si>
    <t>active from 29 apr 2020</t>
  </si>
  <si>
    <t>nsw 2103</t>
  </si>
  <si>
    <t>kezkazwin enterprises pty ltd</t>
  </si>
  <si>
    <t>active from 01 jul 2011</t>
  </si>
  <si>
    <t>qld 4270</t>
  </si>
  <si>
    <t>active from 24 feb 2000</t>
  </si>
  <si>
    <t>qld 4860</t>
  </si>
  <si>
    <t>Radio 4KZ North Queensland;558 4AM</t>
  </si>
  <si>
    <t>Active from 26 May 2000</t>
  </si>
  <si>
    <t>active from 29 feb 2000</t>
  </si>
  <si>
    <t>nsw 2500</t>
  </si>
  <si>
    <t>WIN Television QLD Pty Ltd;WIN Television NSW Pty Limited;WIN Television VIC Pty Ltd;WIN Television Griffith Pty Ltd;WIN Television SA Pty Ltd;WIN Television TAS Pty Ltd;WIN Television Mildura Pty Ltd;campbelltown radio pty limited;mildura digital television pty. ltd.;Network Investments Pty Ltd;West Digital Television Pty Ltd;WIN Television WA Pty Ltd</t>
  </si>
  <si>
    <t>boronia / the basin community news (bbcn) incorporated</t>
  </si>
  <si>
    <t>vic 3155</t>
  </si>
  <si>
    <t>nsw 2066</t>
  </si>
  <si>
    <t>active from 12 apr 2000</t>
  </si>
  <si>
    <t>wa 6160</t>
  </si>
  <si>
    <t>Cockburn City Herald;Melville City Herald North;Melville City Herald South;The Perth Voice;Fremantle Herald</t>
  </si>
  <si>
    <t>active from 01 oct 2012</t>
  </si>
  <si>
    <t>vic 3418</t>
  </si>
  <si>
    <t>active from 02 feb 2011</t>
  </si>
  <si>
    <t>act 2601</t>
  </si>
  <si>
    <t>active from 29 dec 2000</t>
  </si>
  <si>
    <t>sa 5371</t>
  </si>
  <si>
    <t>active from 21 feb 2000</t>
  </si>
  <si>
    <t>nsw 2464</t>
  </si>
  <si>
    <t>qld 4744</t>
  </si>
  <si>
    <t>active from 01 aug 2001</t>
  </si>
  <si>
    <t>nsw 2343</t>
  </si>
  <si>
    <t>active from 05 oct 2001</t>
  </si>
  <si>
    <t>nsw 2622</t>
  </si>
  <si>
    <t>sa 5280</t>
  </si>
  <si>
    <t>active from 01 apr 2019</t>
  </si>
  <si>
    <t>sa 5173</t>
  </si>
  <si>
    <t>active from 04 nov 2020</t>
  </si>
  <si>
    <t>Tasmanian Country;The Sorell Times;East Coast View;Derwent Valley Gazette;Tasman Gazette;The Northern Midlands Courier;King Island Courier</t>
  </si>
  <si>
    <t>Active from 01 Jan 2004</t>
  </si>
  <si>
    <t>TAS 7008</t>
  </si>
  <si>
    <t>win corporation pty ltd;southern cross austereo pty ltd</t>
  </si>
  <si>
    <t>nsw 2325</t>
  </si>
  <si>
    <t>active from 16 jul 2004</t>
  </si>
  <si>
    <t>vic 3549</t>
  </si>
  <si>
    <t>active from 27 mar 2014</t>
  </si>
  <si>
    <t>nsw 2318</t>
  </si>
  <si>
    <t>Coffs Coast News of the Area;Nambucca Valley News of the Area;Port Stephens News of the Area;Myall Coast News of the Area</t>
  </si>
  <si>
    <t>NSW 2630</t>
  </si>
  <si>
    <t>Snow FM;XLFM 96.1 Snowy Mountains</t>
  </si>
  <si>
    <t>active from 03 apr 2017</t>
  </si>
  <si>
    <t>vic 3011</t>
  </si>
  <si>
    <t>active from 13 apr 2000</t>
  </si>
  <si>
    <t>nsw 2840</t>
  </si>
  <si>
    <t>Outback Radio;The Western Herald</t>
  </si>
  <si>
    <t>active from 02 dec 2015</t>
  </si>
  <si>
    <t>wa 6050</t>
  </si>
  <si>
    <t>vic 3709</t>
  </si>
  <si>
    <t>nsw 2200</t>
  </si>
  <si>
    <t>Auburn Review;The Torch</t>
  </si>
  <si>
    <t>Active from 17 Jun 2000</t>
  </si>
  <si>
    <t>active from 18 nov 2005</t>
  </si>
  <si>
    <t>vic 3010</t>
  </si>
  <si>
    <t>active from 14 may 2000</t>
  </si>
  <si>
    <t>Move FM;Radio 2LT</t>
  </si>
  <si>
    <t>active from 01 may 2011</t>
  </si>
  <si>
    <t>wa 6010</t>
  </si>
  <si>
    <t>active from 01 dec 2006</t>
  </si>
  <si>
    <t>vic 3658</t>
  </si>
  <si>
    <t>nsw 2540</t>
  </si>
  <si>
    <t>NSW 2300</t>
  </si>
  <si>
    <t>hit106.9 Newcastle;Triple M 102.9 Newcastle</t>
  </si>
  <si>
    <t>active from 25 nov 2013</t>
  </si>
  <si>
    <t>nsw 2370</t>
  </si>
  <si>
    <t>active from 03 mar 2000</t>
  </si>
  <si>
    <t>sa 5251</t>
  </si>
  <si>
    <t>active from 08 jun 2000</t>
  </si>
  <si>
    <t>vic 3763</t>
  </si>
  <si>
    <t>Active from 01 Jul 2017</t>
  </si>
  <si>
    <t>Triple M The Border 105.7;95.3 Triple M Goulburn Valley;hit96.9 Goulburn Valley</t>
  </si>
  <si>
    <t>tas 7215</t>
  </si>
  <si>
    <t>active from 13 may 2000</t>
  </si>
  <si>
    <t>vic 3465</t>
  </si>
  <si>
    <t>active from 04 Jun 2000</t>
  </si>
  <si>
    <t>Leader Inner South;Leader North;Leader South East;Leader North West;Leader East;Leader West;Herald Sun;The Weekly Times;Geelong Advertiser;Leader Outer East;Leader Inner East;The Mercury (Hobart)</t>
  </si>
  <si>
    <t>active from 02 may 2001</t>
  </si>
  <si>
    <t>vic 3095</t>
  </si>
  <si>
    <t>active from 15 jul 2020</t>
  </si>
  <si>
    <t>qld 4413</t>
  </si>
  <si>
    <t>active from 22 jun 2000</t>
  </si>
  <si>
    <t>vic 3194</t>
  </si>
  <si>
    <t>active from 07 may 2000</t>
  </si>
  <si>
    <t>tas 7250</t>
  </si>
  <si>
    <t>qld 4064</t>
  </si>
  <si>
    <t>Active from 19 May 2000</t>
  </si>
  <si>
    <t>NSW 2065</t>
  </si>
  <si>
    <t>nsw 2153</t>
  </si>
  <si>
    <t>n1p 2ap</t>
  </si>
  <si>
    <t>900 AM Radio West;hit100.5 Southwest;Triple M Great Southern;hit94.9 Great Southern</t>
  </si>
  <si>
    <t>active from 01 nov 2021</t>
  </si>
  <si>
    <t>vic 3053</t>
  </si>
  <si>
    <t>wa 6765</t>
  </si>
  <si>
    <t>NSW 2481</t>
  </si>
  <si>
    <t>tas 7325</t>
  </si>
  <si>
    <t>nsw 2340</t>
  </si>
  <si>
    <t>active from 02 jan 2002</t>
  </si>
  <si>
    <t>vic 3340</t>
  </si>
  <si>
    <t>active from 08 nov 2021</t>
  </si>
  <si>
    <t>qld 4101</t>
  </si>
  <si>
    <t>jeff gibbs pty ltd</t>
  </si>
  <si>
    <t>active from 19 nov 2008</t>
  </si>
  <si>
    <t>nsw 2470</t>
  </si>
  <si>
    <t>active from 09 jul 2018</t>
  </si>
  <si>
    <t>qld 4133</t>
  </si>
  <si>
    <t>Logan West News;The Greater Springfield Times;The Lake News</t>
  </si>
  <si>
    <t>ACT 2911</t>
  </si>
  <si>
    <t>southern cross austereo pty ltd;australian radio network pty limited</t>
  </si>
  <si>
    <t>hit104.7 Canberra;Mix 106.3 Canberra</t>
  </si>
  <si>
    <t>active from 01 apr 2010</t>
  </si>
  <si>
    <t>qld 4000</t>
  </si>
  <si>
    <t>Community Leader (Redlands);Community Leader (Bayside)</t>
  </si>
  <si>
    <t>Active from 11 May 2000</t>
  </si>
  <si>
    <t>NSW 2650</t>
  </si>
  <si>
    <t>Triple M Riverina 1152;hit93.1 Riverina</t>
  </si>
  <si>
    <t>Chelsea-Mordialloc-Mentone News;Western Port News;Southern Peninsula News;Mornington News;Frankston Times</t>
  </si>
  <si>
    <t>active from 11 dec 2019</t>
  </si>
  <si>
    <t>vic 3460</t>
  </si>
  <si>
    <t>active from 25 nov 2016</t>
  </si>
  <si>
    <t>vic 3250</t>
  </si>
  <si>
    <t>active from 26 aug 2020</t>
  </si>
  <si>
    <t>vic 3435</t>
  </si>
  <si>
    <t>vic 3350</t>
  </si>
  <si>
    <t>Power FM Ballarat;3BA 102.3FM</t>
  </si>
  <si>
    <t>tas 7150</t>
  </si>
  <si>
    <t>active from 02 apr 2000</t>
  </si>
  <si>
    <t>nsw 2112</t>
  </si>
  <si>
    <t>act 2903</t>
  </si>
  <si>
    <t>active from 01 jan 2004</t>
  </si>
  <si>
    <t>nsw 2832</t>
  </si>
  <si>
    <t>nsw 2722</t>
  </si>
  <si>
    <t>active from 17 aug 2006</t>
  </si>
  <si>
    <t>nsw 2630</t>
  </si>
  <si>
    <t>Active from 18 Mar 2000</t>
  </si>
  <si>
    <t>Newcastle Herald;Port Stephens Examiner</t>
  </si>
  <si>
    <t>kandos rylstone community radio inc.</t>
  </si>
  <si>
    <t>nsw 2848</t>
  </si>
  <si>
    <t>Active from 27 Nov 2014</t>
  </si>
  <si>
    <t>VIC 3835</t>
  </si>
  <si>
    <t>VIC 3132</t>
  </si>
  <si>
    <t>Active from 28 Sep 2022</t>
  </si>
  <si>
    <t>WA 6111</t>
  </si>
  <si>
    <t>Armadale Examiner;Gosnells Examiner;Canning Examiner;Serpentine Jarrahdale Examiner</t>
  </si>
  <si>
    <t>Vic 3156</t>
  </si>
  <si>
    <t>qld 4814</t>
  </si>
  <si>
    <t>Seven Central;Seven Darwin;10 Regional Queensland</t>
  </si>
  <si>
    <t>QLD 4880</t>
  </si>
  <si>
    <t>active from 26 jun 2000</t>
  </si>
  <si>
    <t>wa 6346</t>
  </si>
  <si>
    <t>active from 12 jun 2019</t>
  </si>
  <si>
    <t>nsw 2007</t>
  </si>
  <si>
    <t>active from 31 mar 2017</t>
  </si>
  <si>
    <t>vic 3128</t>
  </si>
  <si>
    <t>active from 18 apr 2000</t>
  </si>
  <si>
    <t>sa 5608</t>
  </si>
  <si>
    <t>TAS 7320</t>
  </si>
  <si>
    <t>7BU 100.9FM Burnie;Sea FM 101.7 Burnie</t>
  </si>
  <si>
    <t>active from 26 oct 2000</t>
  </si>
  <si>
    <t>vic 3363</t>
  </si>
  <si>
    <t>vic 3858</t>
  </si>
  <si>
    <t>Active from 20 Apr 2000</t>
  </si>
  <si>
    <t>active from 16 jun 2020</t>
  </si>
  <si>
    <t>qld 4802</t>
  </si>
  <si>
    <t>active from 08 dec 2016</t>
  </si>
  <si>
    <t>nsw 2829</t>
  </si>
  <si>
    <t>The Coonamble Times;The Western Plains App</t>
  </si>
  <si>
    <t>active from 13 aug 2002</t>
  </si>
  <si>
    <t>vic 3950</t>
  </si>
  <si>
    <t>active from 26 apr 2021</t>
  </si>
  <si>
    <t>nsw 2820</t>
  </si>
  <si>
    <t>active from 02 dec 1999</t>
  </si>
  <si>
    <t>qld 4875</t>
  </si>
  <si>
    <t>4MW Radio;Torres News</t>
  </si>
  <si>
    <t>vic 3818</t>
  </si>
  <si>
    <t>VIC 3008</t>
  </si>
  <si>
    <t>hit95.7 Southwest;hit100.5 Wheatbelt;963 AM;Triple M 918 AM Great Southern</t>
  </si>
  <si>
    <t>active from 25 sep 2012</t>
  </si>
  <si>
    <t>nsw 2836</t>
  </si>
  <si>
    <t>qld 4061</t>
  </si>
  <si>
    <t>active from 07 jun 2000</t>
  </si>
  <si>
    <t>nsw 2372</t>
  </si>
  <si>
    <t>great lakes area fm community radio association incorporated</t>
  </si>
  <si>
    <t>active from 28 feb 2008</t>
  </si>
  <si>
    <t>nsw 2428</t>
  </si>
  <si>
    <t>active from 18 feb 2021</t>
  </si>
  <si>
    <t>qld 4305</t>
  </si>
  <si>
    <t>Jimboomba Today;Ipswich News Today;Greater Springfield Today;Beaudesert Times</t>
  </si>
  <si>
    <t>vic 3844</t>
  </si>
  <si>
    <t>Rich Rivers Radio Pty. Limited;North East Broadcasters Pty Ltd</t>
  </si>
  <si>
    <t>Mixx FM 106.3;1494 2AY;3YB 94.5 FM;Gold 1242 Gippsland;Mixx 107.7 FM;The Weekly Advertiser (Horsham);1134 3CS;TRFM;Mixx FM 101.3; Coast FM 95.3;1332 3SH;1089 3WM;92.9 3HA FM;Mixx FM 88.9</t>
  </si>
  <si>
    <t>active from 13 jun 2002</t>
  </si>
  <si>
    <t>qld 4563</t>
  </si>
  <si>
    <t>QLD 4215</t>
  </si>
  <si>
    <t>sa 5037</t>
  </si>
  <si>
    <t>active from 27 aug 2008</t>
  </si>
  <si>
    <t>wa 6035</t>
  </si>
  <si>
    <t>active from 21 may 2000</t>
  </si>
  <si>
    <t>qld 4385</t>
  </si>
  <si>
    <t>active from 25 may 2004</t>
  </si>
  <si>
    <t>Central Coast Radio Pty Ltd;darwin digital television pty ltd;Triple M Sydney Pty Ltd;Australian Capital Television Pty Limited;belcap investments pty ltd;Gold Radio Service Pty. Limited;Nessan Pty Ltd;triple m adelaide Pty Ltd;Dubbo FM Radio Pty Ltd;Perth FM Radio Pty Ltd;Maryborough Broadcasting Company Pty Limited;commercial radio coffs harbour pty ltd;Esperance Broadcasters Pty Ltd;Radio Albury Wodonga Pty. Limited;radio 2rg pty limited;Forsby Pty. Ltd.;sca digital pty ltd;north west radio pty ltd;Sea FM Gold Coast Pty Ltd;geraldton fm pty ltd;Radio 6am Pty. Ltd.;Consolidated Broadcasting System (WA) Pty Ltd;Broken Hill Television Ltd;Central Digital Television Pty Limited;North Queensland Broadcasting Corporation Pty Ltd;Whitsundays Broadcasters Pty Limited;Mid-Districts Radio Pty Ltd;Barrier Reef Broadcasting Proprietary Limited;FNQ Broadcasters Cairns Pty Limited;Tasmanian Digital Television Pty Ltd;Radio 3CV Pty Ltd;Greater Cairns Radio Pty Ltd;Radio Newcastle Pty Ltd;Goulburn and Border Broadcasters Pty Ltd;elldale pty ltd;AMPLIFYCBR PTY LTD;Riverina Broadcasters (Holdings) Pty Ltd;Regional Television Pty Limited;radio west broadcasters pty ltd;SEA FM Central Coast Pty Ltd;Gold Coast FM Pty Ltd;Spencer Gulf Telecasters Limited;regional broadcasters australia pty limited;Southern Cross Television (TNT9) Pty Limited;Today FM Sydney Pty Ltd;Great Southern Land Broadcasters Pty Ltd;Rockhampton Broadcasting Co. Pty Ltd;Triple M Brisbane Pty Ltd;Triple M Melbourne Pty Ltd;Radio 3MA Pty Ltd;Mid-Coast Broadcasters Pty Ltd;Radio 2GZ Pty Ltd;Townsville Broadcasters Pty. Limited;Radio 3BO Pty Limited;Votraint No. 691 Pty Limited;Great Northern Broadcasters Pty Ltd</t>
  </si>
  <si>
    <t>VIC 3057</t>
  </si>
  <si>
    <t>active from 14 sep 2020</t>
  </si>
  <si>
    <t>sa 5290</t>
  </si>
  <si>
    <t>Plains Producer;Centralian Today;Limestone Coast Today;The Murray Valley Standard;South Eastern Times (Millicent);Penola Pennant;Fleurieu Sun;Eyre Peninsula Advocate;The Border Watch;The Islander;Port Lincoln Times;Border Chronicle;The Recorder (Port Pirie);The Transcontinental (Port Augusta);Whyalla News;The Times (Victor Harbor)</t>
  </si>
  <si>
    <t>active from 28 may 2000</t>
  </si>
  <si>
    <t>vic 3630</t>
  </si>
  <si>
    <t>Spencer Gulf Telecasters Limited</t>
  </si>
  <si>
    <t>SA 5540</t>
  </si>
  <si>
    <t>qld 4574</t>
  </si>
  <si>
    <t>active from 21 sep 2020</t>
  </si>
  <si>
    <t>nsw 2251</t>
  </si>
  <si>
    <t>ABC Northern Tasmania;ABC Eyre Peninsula;ABC Alice Springs;ABC Central West NSW;ABC Central Coast;ABC Wide Bay;ABC Central Victoria;ABC Gold Coast;ABC Tropical North;ABC Wimmera;ABC Brisbane;ABC Hobart;ABC Riverina;ABC North Coast;ABC Canberra;ABC Sunshine Coast;ABC Broken Hill;ABC Southern Queensland;ABC Coffs Coast;ABC South West WA;ABC Kimberley;ABC Pilbara;ABC South East NSW;ABC Western Plains;ABC Far North;ABC North and West SA;ABC South West Victoria;ABC Sydney;ABC Melbourne;ABC Great Southern;ABC Perth;ABC Midwest &amp; Wheatbelt;ABC Riverland;ABC Ballarat;ABC Mildura-Swan Hill;ABC Gippsland;ABC Goulburn-Murray;ABC News;ABC North Queensland;ABC South East SA;ABC Shepparton;ABC Newcastle;ABC Katherine;ABC Goldfields;ABC Upper Hunter;ABC New England North West;ABC Illawarra;ABC Western Queensland;ABC Mid North Coast;ABC North West Queensland;ABC Capricornia;ABC Darwin;ABC Adelaide</t>
  </si>
  <si>
    <t>Active from 24 Jan 2013</t>
  </si>
  <si>
    <t>QLD 4005</t>
  </si>
  <si>
    <t>wa 6244</t>
  </si>
  <si>
    <t>Active from 01 Jul 2016</t>
  </si>
  <si>
    <t>NSW 2095</t>
  </si>
  <si>
    <t>Active from 23 Aug 2002</t>
  </si>
  <si>
    <t>QLD 4558</t>
  </si>
  <si>
    <t>active from 01 mar 2006</t>
  </si>
  <si>
    <t>vic 3820</t>
  </si>
  <si>
    <t>active from 29 may 2000</t>
  </si>
  <si>
    <t>wilkie watson publications pty ltd</t>
  </si>
  <si>
    <t>active from 01 may 2006</t>
  </si>
  <si>
    <t>active from 02 oct 2012</t>
  </si>
  <si>
    <t>nsw 2782</t>
  </si>
  <si>
    <t>Power FM Bega Bay;2EC</t>
  </si>
  <si>
    <t>uca - south sydney</t>
  </si>
  <si>
    <t>nsw 2017</t>
  </si>
  <si>
    <t>vic 3564</t>
  </si>
  <si>
    <t>active from 01 apr 2000</t>
  </si>
  <si>
    <t>nsw 2551</t>
  </si>
  <si>
    <t>active from 26 mar 2021</t>
  </si>
  <si>
    <t>wa 6450</t>
  </si>
  <si>
    <t>Active from 01 Apr 2007</t>
  </si>
  <si>
    <t>QLD 4490</t>
  </si>
  <si>
    <t>active from 11 aug 2010</t>
  </si>
  <si>
    <t>act 2612</t>
  </si>
  <si>
    <t>wa 6210</t>
  </si>
  <si>
    <t>91.7 The Wave;97.3 Coast FM</t>
  </si>
  <si>
    <t>active from 01 jul 2013</t>
  </si>
  <si>
    <t>nsw 2107</t>
  </si>
  <si>
    <t>active from 10 dec 1999</t>
  </si>
  <si>
    <t>nsw 2311</t>
  </si>
  <si>
    <t>vic 3337</t>
  </si>
  <si>
    <t>vic 3030</t>
  </si>
  <si>
    <t>active from 01 mar 2012</t>
  </si>
  <si>
    <t>active from 22 jul 2020</t>
  </si>
  <si>
    <t>Active from 02 Mar 2000</t>
  </si>
  <si>
    <t>Albany Advertiser;North West Telegraph;Broome Advertiser;Narrogin Observer;Albany Extra;The Kimberley Echo;Pilbara News;Great Southern Herald</t>
  </si>
  <si>
    <t>active from 27 mar 2000</t>
  </si>
  <si>
    <t>wa 6725</t>
  </si>
  <si>
    <t>nsw 2113</t>
  </si>
  <si>
    <t>Star Broadcasting Network Pty Ltd;Commonwealth Broadcasting Corporation Pty Ltd;Radio Murray Bridge Pty Ltd;Nova Entertainment (Perth) Pty Ltd;Geelong Broadcasters Pty Limited;Radio Central Victoria Pty Ltd;the hot tomato broadcasting company pty limited;Bass Radio Pty Limited;Radio West Coast Pty Ltd;Radio 96FM Perth Pty Ltd;northern tasmania broadcasters proprietary limited ;Commercial Broadcasters Proprietary Limited;Cairns Broadcasters Pty Ltd;Radio Townsville Pty Ltd;Eyre Peninsula Broadcasters Pty Ltd;North East Tasmanian Radio Broadcasters Proprietary Limited;Northern Territory Broadcasters Pty Ltd;Radio Cairns Pty Ltd;South Coast &amp; Tablelands Broadcasting Pty Ltd;Blue Mountains Broadcasters Pty Ltd;brisbane fm radio pty ltd;Mackay Broadcasters Pty Ltd;Riverland Broadcasters Pty Ltd;Radio Mackay Pty Ltd;Double T Radio Pty Ltd;AMI Radio Pty Ltd;AMPLIFYCBR PTY LTD;Radio Rockhampton Pty Ltd;radio ballarat pty. ltd.;Burnie Broadcasting Service Proprietary Limited;Hot 91 Pty Ltd;east coast radio pty. limited;Spencer Gulf Broadcasters Pty Ltd;Radio Gladstone Pty Ltd;bundaberg broadcasters pty. ltd.;Radio Hunter Valley Pty Ltd;Radio Barrier Reef Pty Ltd</t>
  </si>
  <si>
    <t>active from 20 dec 2018</t>
  </si>
  <si>
    <t>nsw 2358</t>
  </si>
  <si>
    <t>active from 16 apr 2021</t>
  </si>
  <si>
    <t>nsw 2671</t>
  </si>
  <si>
    <t>active from 28 feb 2014</t>
  </si>
  <si>
    <t>vic 3447</t>
  </si>
  <si>
    <t>Prime7 Mildura;Prime7 Regional Victoria</t>
  </si>
  <si>
    <t>Active from 16 Jun 2000</t>
  </si>
  <si>
    <t>NSW 2204</t>
  </si>
  <si>
    <t>active from 01 oct 2010</t>
  </si>
  <si>
    <t>vic 3478</t>
  </si>
  <si>
    <t>active from 08 mar 2000</t>
  </si>
  <si>
    <t>vic 3220</t>
  </si>
  <si>
    <t>Geelong Independent;Ocean Grove Voice</t>
  </si>
  <si>
    <t>Triple M Goldfields 981;Triple M Carnarvon 666;hit99.7 Carnarvon;hit94.7 Emerald ;hit97.9 Kalgoorlie;hit95.1 Maranoa;hit107.9 Central Queensland</t>
  </si>
  <si>
    <t>active from 19 jun 2003</t>
  </si>
  <si>
    <t>tas 7260</t>
  </si>
  <si>
    <t>active from 05 jan 2000</t>
  </si>
  <si>
    <t>National Indigenous Radio Service;National Indigenous Radio Service;National Indigenous Radio Service</t>
  </si>
  <si>
    <t>active from 25 jul 2006</t>
  </si>
  <si>
    <t>sa 5068</t>
  </si>
  <si>
    <t>City Hub Sydney;Bondi View</t>
  </si>
  <si>
    <t>active from 26 jul 2017</t>
  </si>
  <si>
    <t>active from 10 jun 2000</t>
  </si>
  <si>
    <t>nsw 2877</t>
  </si>
  <si>
    <t>wa 6056</t>
  </si>
  <si>
    <t>active from 01 feb 2015</t>
  </si>
  <si>
    <t>active from 23 may 2014</t>
  </si>
  <si>
    <t>QLD 4519</t>
  </si>
  <si>
    <t>Active from 18 Sep 2000</t>
  </si>
  <si>
    <t>NSW 2017</t>
  </si>
  <si>
    <t>Active from 26 Feb 2020</t>
  </si>
  <si>
    <t>WA 6726</t>
  </si>
  <si>
    <t>NSW 2480</t>
  </si>
  <si>
    <t>active from 01 jul 2009</t>
  </si>
  <si>
    <t>active from 01 jan 2005</t>
  </si>
  <si>
    <t>nsw 2533</t>
  </si>
  <si>
    <t>nsw 2317</t>
  </si>
  <si>
    <t>active from 26 nov 2020</t>
  </si>
  <si>
    <t>vic 3448</t>
  </si>
  <si>
    <t>nsw 2357</t>
  </si>
  <si>
    <t>active from 22 may 2001</t>
  </si>
  <si>
    <t>wa 6239</t>
  </si>
  <si>
    <t>Active from 25 Sep 2009</t>
  </si>
  <si>
    <t>QLD 4877</t>
  </si>
  <si>
    <t>active from 25 jul 2005</t>
  </si>
  <si>
    <t>vic 3831</t>
  </si>
  <si>
    <t>active from 30 apr 2000</t>
  </si>
  <si>
    <t>vic 3612</t>
  </si>
  <si>
    <t>Active from 24 Feb 2014</t>
  </si>
  <si>
    <t>VIC 3810</t>
  </si>
  <si>
    <t>Wyndham Star Weekly;Maribyrnong &amp; Hobsons Bay Star Weekly;Northern Star Weekly;Melton &amp; Moorabool Star Weekly;Brimbank &amp; North West Star Weekly;Sunbury &amp; Macedon Ranges Star Weekly</t>
  </si>
  <si>
    <t>on dit magazine</t>
  </si>
  <si>
    <t>active from 31 jul 2009</t>
  </si>
  <si>
    <t>active from 01 mar 2002</t>
  </si>
  <si>
    <t>nsw 2570</t>
  </si>
  <si>
    <t>active from 01 jan 2003</t>
  </si>
  <si>
    <t>vic 3480</t>
  </si>
  <si>
    <t>wa 6398</t>
  </si>
  <si>
    <t>nsw 2227</t>
  </si>
  <si>
    <t>active from 30 jul 2004</t>
  </si>
  <si>
    <t>qld 4218</t>
  </si>
  <si>
    <t>vic 3241</t>
  </si>
  <si>
    <t>NSW 2380</t>
  </si>
  <si>
    <t>Triple G 975FM;1080 AM Gunnedah</t>
  </si>
  <si>
    <t>Active from 26 Mar 2012</t>
  </si>
  <si>
    <t>SA 5700</t>
  </si>
  <si>
    <t>Magic 105.9 FM;1242 AM Radio 5AU</t>
  </si>
  <si>
    <t>nsw 2535</t>
  </si>
  <si>
    <t>qld 4521</t>
  </si>
  <si>
    <t>NSW 2713</t>
  </si>
  <si>
    <t>active from 14 jul 2016</t>
  </si>
  <si>
    <t>qld 4850</t>
  </si>
  <si>
    <t>active from 20 sep 2016</t>
  </si>
  <si>
    <t>Griffith Phoenix;Hawkesbury Phoenix;Hilltops Phoenix</t>
  </si>
  <si>
    <t>qld 4272</t>
  </si>
  <si>
    <t>active from 11 feb 2000</t>
  </si>
  <si>
    <t>sa 5047</t>
  </si>
  <si>
    <t>active from 29 jul 2010</t>
  </si>
  <si>
    <t>vic 3152</t>
  </si>
  <si>
    <t>Active from 29 May 2000</t>
  </si>
  <si>
    <t>NSW 2440</t>
  </si>
  <si>
    <t>Active from 21 Mar 2000</t>
  </si>
  <si>
    <t>vic 3714</t>
  </si>
  <si>
    <t>Yea Chronicle;Alexandra Eildon Marysville Standard</t>
  </si>
  <si>
    <t>vic 3555</t>
  </si>
  <si>
    <t>Active from 06 Aug 2020</t>
  </si>
  <si>
    <t>QLD 4343</t>
  </si>
  <si>
    <t>nsw 2678</t>
  </si>
  <si>
    <t>Active from 25 Nov 2021</t>
  </si>
  <si>
    <t>active from 30 jun 2017</t>
  </si>
  <si>
    <t>vic 3396</t>
  </si>
  <si>
    <t>active from 14 mar 2006</t>
  </si>
  <si>
    <t>nsw 2866</t>
  </si>
  <si>
    <t>active from 28 jun 2000</t>
  </si>
  <si>
    <t>nsw 2537</t>
  </si>
  <si>
    <t>Active from 01 Jun 2008</t>
  </si>
  <si>
    <t>QLD 4557</t>
  </si>
  <si>
    <t>Active from 22 Feb 2000</t>
  </si>
  <si>
    <t>active from 02 may 2000</t>
  </si>
  <si>
    <t>wa 6623</t>
  </si>
  <si>
    <t>active from 21 may 2020</t>
  </si>
  <si>
    <t>sa 5253</t>
  </si>
  <si>
    <t>vic 3677</t>
  </si>
  <si>
    <t>The Euroa Gazette;Alpine Observer;Myrtleford Times;Wangaratta Chronicle;Ovens and Murray Advertiser;Mansfield Courier</t>
  </si>
  <si>
    <t>ROK FM 95Five The Rok;Radio 2PK 1404</t>
  </si>
  <si>
    <t>active from 31 mar 2000</t>
  </si>
  <si>
    <t>vic 3922</t>
  </si>
  <si>
    <t>vic 3451</t>
  </si>
  <si>
    <t>active from 19 May 2000</t>
  </si>
  <si>
    <t>NSW 2010</t>
  </si>
  <si>
    <t>NT News;The Daily Telegraph;Macarthur Chronicle;The Australian;Byron Shire News;Gatton, Lockyer &amp; Brisbane Valley Star;The Daily Examiner;The Coffs Coast Advocate;The Manly Daily;Hornsby Advocate;Parramatta Advertiser;Penrith Press;Blacktown Advocate;Fairfield Advance;Hills Shire Times;Liverpool Leader;Central Coast Express Advocate;North Shore Times;Caboolture Herald;Pine Rivers Press;Westside News;Tweed Daily News;Ballina Shire Advocate;Stanthorpe Border Post;Dalby Herald;Northern District Times;The Northern Star;Northside Chronicle;Rouse Hill Times;North Lakes Times;City North News;City South News;The Newcastle News;The Canterbury Bankstown Express;Inner West Courier;Southern Courier</t>
  </si>
  <si>
    <t>Active from 22 Jun 2000</t>
  </si>
  <si>
    <t>Triple M Hobart 107.3;hit100.9 Hobart</t>
  </si>
  <si>
    <t>active from 11 sep 2017</t>
  </si>
  <si>
    <t>nsw 2794</t>
  </si>
  <si>
    <t>Forbes and Parkes Phoenix;Cowra Phoenix;Canowindra Phoenix</t>
  </si>
  <si>
    <t>QLD 4680</t>
  </si>
  <si>
    <t>wa 6353</t>
  </si>
  <si>
    <t>active from 13 apr 2016</t>
  </si>
  <si>
    <t>active from 01 jul 2001</t>
  </si>
  <si>
    <t>wa 6728</t>
  </si>
  <si>
    <t>active from 18 dec 2009</t>
  </si>
  <si>
    <t>active from 20 nov 2013</t>
  </si>
  <si>
    <t>nsw 2587</t>
  </si>
  <si>
    <t>Cootamundra Times;Twin Town Times;Yass Valley Times</t>
  </si>
  <si>
    <t>qld 4825</t>
  </si>
  <si>
    <t>active from 04 aug 2016</t>
  </si>
  <si>
    <t>nsw 2850</t>
  </si>
  <si>
    <t>active from 30 sep 2020</t>
  </si>
  <si>
    <t>vic 3393</t>
  </si>
  <si>
    <t>Horsham Times;Wimmera Mallee Sport;Dimboola Banner;Rainbow Jeparit Argus</t>
  </si>
  <si>
    <t>nsw 2134</t>
  </si>
  <si>
    <t>nsw 2454</t>
  </si>
  <si>
    <t>active from 27 may 2011</t>
  </si>
  <si>
    <t>Active from 03 May 2000</t>
  </si>
  <si>
    <t>Midwest Times;The Geraldton Guardian</t>
  </si>
  <si>
    <t>active from 01 may 2014</t>
  </si>
  <si>
    <t>qld 4560</t>
  </si>
  <si>
    <t>QLD 4066</t>
  </si>
  <si>
    <t>active from 04 sep 2017</t>
  </si>
  <si>
    <t>active from 01 jul 2017</t>
  </si>
  <si>
    <t>vic 3977</t>
  </si>
  <si>
    <t>VIC 3502</t>
  </si>
  <si>
    <t>Triple M 97.9 Sunraysia;hit99.5 Sunraysia</t>
  </si>
  <si>
    <t>NSW 2444</t>
  </si>
  <si>
    <t>hit102.3 Mid North Coast;Triple M 100.7</t>
  </si>
  <si>
    <t>nsw 2354</t>
  </si>
  <si>
    <t>wa 6566</t>
  </si>
  <si>
    <t>active from 04 mar 2000</t>
  </si>
  <si>
    <t>active from 13 jul 2000</t>
  </si>
  <si>
    <t>nsw 2077</t>
  </si>
  <si>
    <t>tas 7262</t>
  </si>
  <si>
    <t>wa 6306</t>
  </si>
  <si>
    <t>Active from 01 Jul 2001</t>
  </si>
  <si>
    <t>SA 5554</t>
  </si>
  <si>
    <t>active from 20 apr 2021</t>
  </si>
  <si>
    <t>nsw 2800</t>
  </si>
  <si>
    <t>VIC 3533</t>
  </si>
  <si>
    <t>NSW 2800</t>
  </si>
  <si>
    <t>hit105.9 Central West;105.1 Triple M Central West</t>
  </si>
  <si>
    <t>vic 3224</t>
  </si>
  <si>
    <t>active from 01 apr 2011</t>
  </si>
  <si>
    <t>sa 5204</t>
  </si>
  <si>
    <t>active from 04 apr 2000</t>
  </si>
  <si>
    <t>wa 6375</t>
  </si>
  <si>
    <t>vic 3442</t>
  </si>
  <si>
    <t>active from 01 oct 2000</t>
  </si>
  <si>
    <t>Nova Entertainment (Adelaide) Pty Ltd;Nova Entertainment (Perth) Pty Ltd;Nova 100 Pty Ltd;Nova 96.9 Pty Ltd;brisbane fm radio pty ltd;Star 104.5 Pty Ltd;Festival City Broadcasters Pty Ltd</t>
  </si>
  <si>
    <t>Smooth 91.5 FM;Nova 106.9;Smooth FM 95.3</t>
  </si>
  <si>
    <t>active from 25 sep 2000</t>
  </si>
  <si>
    <t>wa 6027</t>
  </si>
  <si>
    <t>active from 04 feb 2000</t>
  </si>
  <si>
    <t>Hitz FM 939;4BU 1332AM</t>
  </si>
  <si>
    <t>VIC 3182</t>
  </si>
  <si>
    <t>NSW 2360</t>
  </si>
  <si>
    <t>nsw 2064</t>
  </si>
  <si>
    <t>SBS TV;NITV;SBS News Australia;SBS Radio</t>
  </si>
  <si>
    <t>Active from 19 Apr 2022</t>
  </si>
  <si>
    <t>Redland City News;Bayside Weekly News;Local Ipswich News</t>
  </si>
  <si>
    <t>Active from 08 Mar 2000</t>
  </si>
  <si>
    <t>VIC 3820</t>
  </si>
  <si>
    <t>active from 11 jan 2021</t>
  </si>
  <si>
    <t>nsw 2835</t>
  </si>
  <si>
    <t>active from 19 jul 2005</t>
  </si>
  <si>
    <t>vic 3342</t>
  </si>
  <si>
    <t>active from 06 may 2021</t>
  </si>
  <si>
    <t>nsw 2450</t>
  </si>
  <si>
    <t>nt 0850</t>
  </si>
  <si>
    <t>active from 23 oct 2001</t>
  </si>
  <si>
    <t>vic 3232</t>
  </si>
  <si>
    <t>active from 18 may 2022</t>
  </si>
  <si>
    <t>nsw 2011</t>
  </si>
  <si>
    <t>sa 5700</t>
  </si>
  <si>
    <t>active from 12 feb 2019</t>
  </si>
  <si>
    <t>nt 0829</t>
  </si>
  <si>
    <t>active from 07 sep 2005</t>
  </si>
  <si>
    <t>qld 4660</t>
  </si>
  <si>
    <t>nsw 2472</t>
  </si>
  <si>
    <t>qld 4606</t>
  </si>
  <si>
    <t>active from 15 jun 2000</t>
  </si>
  <si>
    <t>NSW 2335</t>
  </si>
  <si>
    <t>Active from 25 Jun 2001</t>
  </si>
  <si>
    <t>WA 6333</t>
  </si>
  <si>
    <t>active from 01 jul 2006</t>
  </si>
  <si>
    <t>wa 6333</t>
  </si>
  <si>
    <t>Active from 21 Jan 2000</t>
  </si>
  <si>
    <t>NSW 2333</t>
  </si>
  <si>
    <t>2NM 981 AM;Power FM 98.1</t>
  </si>
  <si>
    <t>nsw 2745</t>
  </si>
  <si>
    <t>Hills District Independent;Hawkesbury Independent;Blacktown City Independent</t>
  </si>
  <si>
    <t>NOW 98.3 FM;2VM 1530 AM</t>
  </si>
  <si>
    <t>active from 02 sep 2015</t>
  </si>
  <si>
    <t>active from 20 Dec 2011</t>
  </si>
  <si>
    <t>vic 3690</t>
  </si>
  <si>
    <t>vic 3960</t>
  </si>
  <si>
    <t>active from 11 jul 2007</t>
  </si>
  <si>
    <t>qld 4361</t>
  </si>
  <si>
    <t>The Clifton Courier;Allora Advertiser;Pittsworth Sentinel;Oakey Champion</t>
  </si>
  <si>
    <t>active from 04 dec 2020</t>
  </si>
  <si>
    <t>vic 3429</t>
  </si>
  <si>
    <t>active from 23 jan 2000</t>
  </si>
  <si>
    <t>The Cygnet &amp; Channel Classifieds;The Kingston Classifieds</t>
  </si>
  <si>
    <t>nsw 2037</t>
  </si>
  <si>
    <t>active from 03 mar 2014</t>
  </si>
  <si>
    <t>active from 22 nov 2001</t>
  </si>
  <si>
    <t>nsw 2474</t>
  </si>
  <si>
    <t>VIC 3644</t>
  </si>
  <si>
    <t>vic 3472</t>
  </si>
  <si>
    <t>active from 21 jan 2020</t>
  </si>
  <si>
    <t>vic 3373</t>
  </si>
  <si>
    <t>Pyrenees Advocate;Ararat Advocate</t>
  </si>
  <si>
    <t>active from 22 mar 2016</t>
  </si>
  <si>
    <t>qld 4075</t>
  </si>
  <si>
    <t>sa 5108</t>
  </si>
  <si>
    <t>sa 5353</t>
  </si>
  <si>
    <t>The Southern Argus;The Leader (Barossa Valley)</t>
  </si>
  <si>
    <t>nsw 2170</t>
  </si>
  <si>
    <t>seven west media limited;win corporation pty ltd</t>
  </si>
  <si>
    <t>active from 02 May 2000</t>
  </si>
  <si>
    <t>the geelong independent pty ltd;MMP Star Pty Ltd</t>
  </si>
  <si>
    <t>Local Government Focus;Endeavour Hills Hallam Doveton Star Journal;Pakenham Berwick Gazette;Pakenham Officer Star News;Stanthorpe Today;Mountain Views Star Mail;Cranbourne Star News;Berwick Star News;Dandenong Star Journal;Noosa Today;Lilydale Star Mail;Ferntree Gully Belgrave Star Mail;Warwick Today;Mount Evelyn Star Mail;Ranges Trader Star Mail;Upper Yarra Star Mail</t>
  </si>
  <si>
    <t>Active from 27 Mar 2017</t>
  </si>
  <si>
    <t>Active from 01 Jul 2008</t>
  </si>
  <si>
    <t>WA 6059</t>
  </si>
  <si>
    <t>The Nightly;Countryman;The West Australian</t>
  </si>
  <si>
    <t>Active from 02 Mar 2022</t>
  </si>
  <si>
    <t>NSW 2365</t>
  </si>
  <si>
    <t>NSW 2147</t>
  </si>
  <si>
    <t>wa 6383</t>
  </si>
  <si>
    <t>nsw 2580</t>
  </si>
  <si>
    <t>ID</t>
  </si>
  <si>
    <t>created date</t>
  </si>
  <si>
    <t>modified date</t>
  </si>
  <si>
    <t>latitude</t>
  </si>
  <si>
    <t>longitude</t>
  </si>
  <si>
    <t>location</t>
  </si>
  <si>
    <t>postcode</t>
  </si>
  <si>
    <t>electorate federal</t>
  </si>
  <si>
    <t>electorate state</t>
  </si>
  <si>
    <t>local government area</t>
  </si>
  <si>
    <t>postcodes served</t>
  </si>
  <si>
    <t>region</t>
  </si>
  <si>
    <t>outlet</t>
  </si>
  <si>
    <t>outlet type</t>
  </si>
  <si>
    <t>ownership</t>
  </si>
  <si>
    <t>ownership type</t>
  </si>
  <si>
    <t>change category</t>
  </si>
  <si>
    <t>change type</t>
  </si>
  <si>
    <t>change duration</t>
  </si>
  <si>
    <t>change date</t>
  </si>
  <si>
    <t>description</t>
  </si>
  <si>
    <t>source</t>
  </si>
  <si>
    <t>series</t>
  </si>
  <si>
    <t>Mildura</t>
  </si>
  <si>
    <t>VIC</t>
  </si>
  <si>
    <t>Mallee</t>
  </si>
  <si>
    <t>regional</t>
  </si>
  <si>
    <t>Newspaper</t>
  </si>
  <si>
    <t>Elliott Newspaper Group</t>
  </si>
  <si>
    <t>Public or private business</t>
  </si>
  <si>
    <t>contraction</t>
  </si>
  <si>
    <t>Decrease in service</t>
  </si>
  <si>
    <t>Permanent</t>
  </si>
  <si>
    <t>The Sunraysia Daily closed on Saturday 28 March, along with three other papers in the Elliott Newspaper Group. The company said that it was a temporary measure prompted by the economic downturn associated with COVID-19. On Thursday 2 April, the paper announced that it would continue to print a Saturday edition. On May 20, the paper returned with a Wednesday edition.</t>
  </si>
  <si>
    <t>https://www.abc.net.au/news/2020-03-24/coronavirus-has-impact-on-local-newspapers/12084548
https://www.sunraysiadaily.com.au/1112304/sunraysia-daily-to-print-on-Saturday
https://twitter.com/BLittlewood9/status/1260145965673017344</t>
  </si>
  <si>
    <t>COVID-19</t>
  </si>
  <si>
    <t>Swan Hill</t>
  </si>
  <si>
    <t>Murray Plains</t>
  </si>
  <si>
    <t>Swan Hill Guardian</t>
  </si>
  <si>
    <t>The Swan Hill Guardian closed on Saturday 28 March, along with three other papers in the Elliott Newspaper Group. The company said that it was a temporary measure prompted by the economic downturn associated with COVID-19. On 1 May, the paper returned on a Friday-only print schedule.</t>
  </si>
  <si>
    <t>https://www.abc.net.au/news/2020-03-24/coronavirus-has-impact-on-local-newspapers/12084548 
https://www.facebook.com/GuardianAU/photos/a.254888984595668/3061834823901056/?type=3&amp;__xts__%5B0%5D=68.ARALaydKptBWuuIkum3TIozM3uULYpv5TPNN86I1PC2Zm3TfLnfZABBZXrgC7w3zPMCAv4CsAxx9bND6yumIjJ_OukDAa0W4B5pL1kE_AC1DwYWWRSSetlkp2goN_2sPqj3tKznPj3jNLpXYR9T4nMUdxnRyQKU6UnIIkYfushrsIA8hbMVhRv6_7FWBXchi-BgW5jqfxXqxZ8vqY3g_Opp5VK33nrX7aJ9Z53BkzJ--dO9F5BRT9mDl2LDZmo1adjdt8a7cr2akrdpl3_-FCsQLssYufFO86_XLtauyWC1b97QR5BfMKxOGPwvyhuTO_wz69Tit_-lUE8L1JP7raUaCNw&amp;__tn__=-R</t>
  </si>
  <si>
    <t>Kerang</t>
  </si>
  <si>
    <t>Gannawarra</t>
  </si>
  <si>
    <t>The Gannawarra Times and Loddon Times closed on Saturday 28 March, along with three other papers in the Elliott Newspaper Group. The company said that it was a temporary measure prompted by the economic downturn associated with COVID-19. On Friday 15 May the publication recommenced with a Friday edition.</t>
  </si>
  <si>
    <t>https://www.abc.net.au/news/2020-03-24/coronavirus-has-impact-on-local-newspapers/12084548
https://www.facebook.com/GuardianAU/photos/a.254888984595668/3083274428423762/?type=3&amp;__tn__=-R</t>
  </si>
  <si>
    <t>Sunraysia Life</t>
  </si>
  <si>
    <t>Masthead or station closure</t>
  </si>
  <si>
    <t>Sunraysia Life closed on Saturday 28 March, along with three other papers in the Elliott Newspaper Group. The company said that it was a temporary measure prompted by the economic downturn associated with COVID-19.</t>
  </si>
  <si>
    <t>https://www.abc.net.au/news/2020-03-24/coronavirus-has-impact-on-local-newspapers/12084548</t>
  </si>
  <si>
    <t>Yarram</t>
  </si>
  <si>
    <t>Gippsland</t>
  </si>
  <si>
    <t>Gippsland South</t>
  </si>
  <si>
    <t>Wellington</t>
  </si>
  <si>
    <t>Yarram Standard</t>
  </si>
  <si>
    <t>Giles Family Trust</t>
  </si>
  <si>
    <t>The Yarram Standard was indefinitely closed on March 24, along with its sister paper the Great Southern Star. The owner said that it was prompted by the economic downturn associated with COVID-19.</t>
  </si>
  <si>
    <t>https://www.abc.net.au/news/2020-03-24/coronavirus-has-impact-on-local-newspapers/12084548
https://www.crikey.com.au/2020/05/25/regional-newspaper-describes-pain-closure/</t>
  </si>
  <si>
    <t>Leongatha</t>
  </si>
  <si>
    <t>Monash</t>
  </si>
  <si>
    <t>South Gippsland</t>
  </si>
  <si>
    <t>Great Southern Star</t>
  </si>
  <si>
    <t>The Great Southern Star was indefinitely closed on March 24, along with its sister paper the Yarram Standard. The owner said that it was prompted by the economic downturn associated with COVID-19.</t>
  </si>
  <si>
    <t>Wagga Wagga</t>
  </si>
  <si>
    <t>NSW</t>
  </si>
  <si>
    <t>Riverina</t>
  </si>
  <si>
    <t>WIN TV Wagga Wagga</t>
  </si>
  <si>
    <t>Television</t>
  </si>
  <si>
    <t>WIN Corporation</t>
  </si>
  <si>
    <t>WIN Television closed its Wagga Wagga newsroom, along with four others, in June 2019. It cited "the commercial viability of funding news in these areas" as its reason. Approximately 30 jobs were lost across the four newsrooms.</t>
  </si>
  <si>
    <t>https://www.abc.net.au/news/2019-06-20/win-news-job-cuts-in-regional-nsw-and-queensland/11226820</t>
  </si>
  <si>
    <t>Albury</t>
  </si>
  <si>
    <t>Farrer</t>
  </si>
  <si>
    <t>WIN TV Albury</t>
  </si>
  <si>
    <t>Newsroom closure</t>
  </si>
  <si>
    <t>WIN Television closed its Albury newsroom, along with four others, in June 2019. It cited "the commercial viability of funding news in these areas" as its reason. Approximately 30 jobs were lost across the four newsrooms.</t>
  </si>
  <si>
    <t>https://www.abc.net.au/news/2019-06-20/win-news-job-cuts-in-regional-nsw-and-queensland/11226821</t>
  </si>
  <si>
    <t>Orange</t>
  </si>
  <si>
    <t>Calare</t>
  </si>
  <si>
    <t>WIN TV Orange</t>
  </si>
  <si>
    <t>WIN Television closed its Orange newsroom, along with four others, in June 2019. It cited "the commercial viability of funding news in these areas" as its reason. Approximately 30 jobs were lost across the four newsrooms.</t>
  </si>
  <si>
    <t>https://www.abc.net.au/news/2019-06-20/win-news-job-cuts-in-regional-nsw-and-queensland/11226822</t>
  </si>
  <si>
    <t>Hervey Bay</t>
  </si>
  <si>
    <t>QLD</t>
  </si>
  <si>
    <t>Hinkler</t>
  </si>
  <si>
    <t>Fraser Coast</t>
  </si>
  <si>
    <t>WIN TV Wide Bay</t>
  </si>
  <si>
    <t>WIN Television closed its Wide Bay newsrooms in Hervey Bay and Bundaberg, along with three others, in June 2019. It cited "the commercial viability of funding news in these areas" as its reason. Approximately 30 jobs were lost across the four newsrooms.</t>
  </si>
  <si>
    <t>https://www.abc.net.au/news/2019-06-20/win-news-job-cuts-in-regional-nsw-and-queensland/11226823</t>
  </si>
  <si>
    <t>Bundaberg</t>
  </si>
  <si>
    <t>WIN TV Bundaberg</t>
  </si>
  <si>
    <t>Broken Hill</t>
  </si>
  <si>
    <t>Parkes</t>
  </si>
  <si>
    <t>Barwon</t>
  </si>
  <si>
    <t>Barrier Truth</t>
  </si>
  <si>
    <t>red river group pty ltd</t>
  </si>
  <si>
    <t>The Barrier Truth, the only newspaper published in the city of Broken Hill, NSW, announced in March 2020 that it would suspend publishing until the economic downturn associated with COVID-19 passed. In April, it was able to resume publishing one day a week after significant community support. In April 2024 the Barrier Truth closed.</t>
  </si>
  <si>
    <t>https://bdtruth.com.au/main/news/article/11913-STOP-PRESS.html
https://www.theguardian.com/news/2020/apr/16/coronavirus-closed-a-broken-hill-newspaper-but-the-community-fought-to-save-it
https://www.abc.net.au/news/2024-04-18/barrier-truth-broken-hill-union-independent-newspaper-shuts-down/103739834</t>
  </si>
  <si>
    <t>Cooktown</t>
  </si>
  <si>
    <t>Leichhardt</t>
  </si>
  <si>
    <t>Cook</t>
  </si>
  <si>
    <t>Cape and Torres News</t>
  </si>
  <si>
    <t>Regional and rural newspapers</t>
  </si>
  <si>
    <t>The Cape and Torres News was created out of a merger of the Cape York News and Torres News in October 2019. After being suspended during COVID-19 and returning to publication, it was closed in May 2021.</t>
  </si>
  <si>
    <t>https://twitter.com/StefArmbruster/status/1244789086407155713/photo/1
https://www.facebook.com/torresnews/posts/3241686872509039?__tn__=-R</t>
  </si>
  <si>
    <t>Wantirna South</t>
  </si>
  <si>
    <t>Aston</t>
  </si>
  <si>
    <t>Ferntree Gully</t>
  </si>
  <si>
    <t>Knox</t>
  </si>
  <si>
    <t>metropolitan</t>
  </si>
  <si>
    <t>Knox Leader</t>
  </si>
  <si>
    <t>News Corporation Australia</t>
  </si>
  <si>
    <t>End of print edition</t>
  </si>
  <si>
    <t>News Corp temporarily suspended print production of 60 suburban newspapers in NSW, QLD, SA and Vic due to the economic downturn associated with COVID-19. On 28 May, most of those changes were made permanent.</t>
  </si>
  <si>
    <t>https://drive.google.com/open?id=17YM7ZbGPD4BtXgsvL0cbPaWZs-gUA2qX</t>
  </si>
  <si>
    <t>Kyneton</t>
  </si>
  <si>
    <t>Bendigo</t>
  </si>
  <si>
    <t>Macedon</t>
  </si>
  <si>
    <t>Macedon Ranges</t>
  </si>
  <si>
    <t>Macedon Ranges Leader</t>
  </si>
  <si>
    <t>https://drive.google.com/open?id=17x6bPJNBQP9F6-we-J5q5MNO4QLBVAlE</t>
  </si>
  <si>
    <t>Torrens Park</t>
  </si>
  <si>
    <t>SA</t>
  </si>
  <si>
    <t>Boothby</t>
  </si>
  <si>
    <t>Waite</t>
  </si>
  <si>
    <t>Mitcham</t>
  </si>
  <si>
    <t>Messenger East (Eastern Courier)</t>
  </si>
  <si>
    <t>https://drive.google.com/open?id=16LseaFJ0dRnZtHQZ2XLY2aw8mUAJocIp</t>
  </si>
  <si>
    <t>Modbury</t>
  </si>
  <si>
    <t>Makin</t>
  </si>
  <si>
    <t>Florey</t>
  </si>
  <si>
    <t>Tea Tree Gully</t>
  </si>
  <si>
    <t>Messenger North (Northern Weekly)</t>
  </si>
  <si>
    <t>https://drive.google.com/open?id=15xpRX8tyScE7dVM12oGfE9O9hT-0Aoem</t>
  </si>
  <si>
    <t>Noarlunga Centre</t>
  </si>
  <si>
    <t>Kingston</t>
  </si>
  <si>
    <t>Reynell</t>
  </si>
  <si>
    <t>Onkaparinga</t>
  </si>
  <si>
    <t>Messenger South (Southern Times)</t>
  </si>
  <si>
    <t>https://drive.google.com/open?id=16QuJWZ95igOcPUOH_KnGZtKmY8JcCLmB</t>
  </si>
  <si>
    <t>Cheltenham</t>
  </si>
  <si>
    <t>Hindmarsh</t>
  </si>
  <si>
    <t>Charles Sturt</t>
  </si>
  <si>
    <t>Messenger West (Westside Weekly)</t>
  </si>
  <si>
    <t>https://drive.google.com/open?id=16Rsc_MjtX4YjdT_u_2xzn6_FGKTpESOO</t>
  </si>
  <si>
    <t>Port Adelaide</t>
  </si>
  <si>
    <t>Port Adelaide Enfield</t>
  </si>
  <si>
    <t>Messenger West (Coast City Weekly)</t>
  </si>
  <si>
    <t>https://drive.google.com/open?id=16gzLRfecSKxfMcsZoBHtxICB1ulk-svG</t>
  </si>
  <si>
    <t>Malvern</t>
  </si>
  <si>
    <t>Higgins</t>
  </si>
  <si>
    <t>Stonnington</t>
  </si>
  <si>
    <t>Stonnington Leader</t>
  </si>
  <si>
    <t>https://drive.google.com/open?id=16s9RvaSES1AWfGjP-adcFqsLLIYNp1jE</t>
  </si>
  <si>
    <t>Caulfield</t>
  </si>
  <si>
    <t>Macnamara</t>
  </si>
  <si>
    <t>Glen Eira</t>
  </si>
  <si>
    <t>Glen Eira Caulfield Leader</t>
  </si>
  <si>
    <t>https://drive.google.com/open?id=176h4hxQvdBkJgz45cFzCleh31oH_b4Hd</t>
  </si>
  <si>
    <t>Doncaster</t>
  </si>
  <si>
    <t>Menzies</t>
  </si>
  <si>
    <t>Bulleen</t>
  </si>
  <si>
    <t>Manningham</t>
  </si>
  <si>
    <t>Manningham Leader</t>
  </si>
  <si>
    <t>https://drive.google.com/open?id=16oyAEg9OzzKUNrygEBRf0l5SNJwgyT8M</t>
  </si>
  <si>
    <t>Preston</t>
  </si>
  <si>
    <t>Cooper</t>
  </si>
  <si>
    <t>Darebin</t>
  </si>
  <si>
    <t>Preston Leader</t>
  </si>
  <si>
    <t>https://drive.google.com/open?id=17NdkghIM9LCw8nwUCMvg_xz-tOoEDln2</t>
  </si>
  <si>
    <t>Sunbury</t>
  </si>
  <si>
    <t>McEwen</t>
  </si>
  <si>
    <t>Hume</t>
  </si>
  <si>
    <t>Sunbury Leader</t>
  </si>
  <si>
    <t>https://drive.google.com/open?id=184hgw2Yoq4kKFy8TxTAQFkUq6XfanQYS</t>
  </si>
  <si>
    <t>Ringwood</t>
  </si>
  <si>
    <t>Deakin</t>
  </si>
  <si>
    <t>Maroondah</t>
  </si>
  <si>
    <t>Maroondah Leader</t>
  </si>
  <si>
    <t>https://drive.google.com/open?id=17eBI4YwiPKrFCxlrHluOR9JHj2qcHytX</t>
  </si>
  <si>
    <t>Frankston</t>
  </si>
  <si>
    <t>Dunkley</t>
  </si>
  <si>
    <t>Frankston Standard Leader</t>
  </si>
  <si>
    <t>https://drive.google.com/open?id=18XAJpQoDbIIDZbqoc-xWbtpRQm0VXW76</t>
  </si>
  <si>
    <t>Lilydale</t>
  </si>
  <si>
    <t>Casey</t>
  </si>
  <si>
    <t>Evelyn</t>
  </si>
  <si>
    <t>Yarra Ranges</t>
  </si>
  <si>
    <t>Lilydale and Yarra Valley Leader</t>
  </si>
  <si>
    <t>https://drive.google.com/open?id=17bf5WRfbPO_YHwhi-7-9D8iDJH-GgY50</t>
  </si>
  <si>
    <t>Ferny Grove</t>
  </si>
  <si>
    <t>Ryan</t>
  </si>
  <si>
    <t>Brisbane</t>
  </si>
  <si>
    <t>https://drive.google.com/open?id=18mO-TYk4ftOTRfSH9XEMyrIWtZ4fGB6v</t>
  </si>
  <si>
    <t>Chermside</t>
  </si>
  <si>
    <t>Lilley</t>
  </si>
  <si>
    <t>Stafford</t>
  </si>
  <si>
    <t>https://drive.google.com/open?id=18n188k856rWgS_WujBJqbHBb_SlYbTlI</t>
  </si>
  <si>
    <t>Rosebud</t>
  </si>
  <si>
    <t>Flinders</t>
  </si>
  <si>
    <t>Nepean</t>
  </si>
  <si>
    <t>Mornington Peninsula</t>
  </si>
  <si>
    <t>Mornington Peninsula Leader</t>
  </si>
  <si>
    <t>https://drive.google.com/open?id=18KX6vMKIrcw70ZbPrxrxWmRS4PZlwIia</t>
  </si>
  <si>
    <t>Boondall</t>
  </si>
  <si>
    <t>Nudgee</t>
  </si>
  <si>
    <t>Bayside Star</t>
  </si>
  <si>
    <t>https://drive.google.com/open?id=18nXs3Z-qw-JDzM0aLaUF7n1t83UEuWit</t>
  </si>
  <si>
    <t>Carindale</t>
  </si>
  <si>
    <t>Bonner</t>
  </si>
  <si>
    <t>Chatsworth</t>
  </si>
  <si>
    <t>https://drive.google.com/open?id=18nzEU8byr7Y70tih_L40DKTSlJM0_ieu</t>
  </si>
  <si>
    <t>Upper Mount Gravatt</t>
  </si>
  <si>
    <t>Mansfield</t>
  </si>
  <si>
    <t>https://drive.google.com/open?id=18r_0dDoowVxkFtt_igGYwpfmf0PIg-67</t>
  </si>
  <si>
    <t>Wynnum</t>
  </si>
  <si>
    <t>Lytton</t>
  </si>
  <si>
    <t>https://drive.google.com/open?id=18zPGw446SSxYAubMGTWlXkxFD7uu5EEo</t>
  </si>
  <si>
    <t>Springfield Lakes</t>
  </si>
  <si>
    <t>Oxley</t>
  </si>
  <si>
    <t>Jordan</t>
  </si>
  <si>
    <t>Ipswich</t>
  </si>
  <si>
    <t>https://drive.google.com/open?id=1957Z5eza9Zo5wAeg-tQCLZb1l_7mreWO</t>
  </si>
  <si>
    <t>Toowong</t>
  </si>
  <si>
    <t>Maiwar</t>
  </si>
  <si>
    <t>https://drive.google.com/open?id=19DfosN1HpkzeoTPbT6nTsEbA7Vl8ivwL</t>
  </si>
  <si>
    <t>Logan Central</t>
  </si>
  <si>
    <t>Rankin</t>
  </si>
  <si>
    <t>Woodridge</t>
  </si>
  <si>
    <t>Logan</t>
  </si>
  <si>
    <t>https://drive.google.com/open?id=19FOEE05dRrFRz6gf_P_TLH5In8Q6pbEn</t>
  </si>
  <si>
    <t>Caboolture</t>
  </si>
  <si>
    <t>Longman</t>
  </si>
  <si>
    <t>Morayfield</t>
  </si>
  <si>
    <t>Moreton Bay</t>
  </si>
  <si>
    <t>https://drive.google.com/open?id=19GlXujgShSxZzLM8eZg8vz9EGJL28Gdp</t>
  </si>
  <si>
    <t>Strathpine</t>
  </si>
  <si>
    <t>Dickson</t>
  </si>
  <si>
    <t>Pine Rivers</t>
  </si>
  <si>
    <t>https://drive.google.com/open?id=19HIp0_b4R0Yrof2ScYtw7bKFe6PS5Ec9</t>
  </si>
  <si>
    <t>Redcliffe</t>
  </si>
  <si>
    <t>Petrie</t>
  </si>
  <si>
    <t>Redcliffe &amp; Bayside Herald</t>
  </si>
  <si>
    <t>https://drive.google.com/open?id=19JHBpOfd_T-EarnqNliTTZnNy6OOE1b-</t>
  </si>
  <si>
    <t>Bongaree</t>
  </si>
  <si>
    <t>Pumicestone</t>
  </si>
  <si>
    <t>Bribie Weekly</t>
  </si>
  <si>
    <t>https://drive.google.com/open?id=19Kumh157-ql09AYUyjIBUpPu1dJbh1lo</t>
  </si>
  <si>
    <t>Broadmeadows</t>
  </si>
  <si>
    <t>Calwell</t>
  </si>
  <si>
    <t>Hume Leader</t>
  </si>
  <si>
    <t>https://drive.google.com/open?id=17rrBO_me2xPz_ZhtGgTgJGhYPvp1T2fO</t>
  </si>
  <si>
    <t>Brunswick</t>
  </si>
  <si>
    <t>Wills</t>
  </si>
  <si>
    <t>Moreland</t>
  </si>
  <si>
    <t>Moreland Leader</t>
  </si>
  <si>
    <t>https://drive.google.com/open?id=1835BjWtZrYu90YtDHjijBndKfWoVqSBE</t>
  </si>
  <si>
    <t>Tuggerah</t>
  </si>
  <si>
    <t>Dobell</t>
  </si>
  <si>
    <t>Wyong</t>
  </si>
  <si>
    <t>Central Coast (NSW)</t>
  </si>
  <si>
    <t>https://drive.google.com/open?id=1520eWcmVYhD5GrbPabuDSUJzyDtuHEJF</t>
  </si>
  <si>
    <t>Box Hill</t>
  </si>
  <si>
    <t>Chisholm</t>
  </si>
  <si>
    <t>Whitehorse</t>
  </si>
  <si>
    <t>Whitehorse Leader</t>
  </si>
  <si>
    <t>https://drive.google.com/open?id=16qHBRshFf8e_ZICoAMdLFIevwwbaW7L4</t>
  </si>
  <si>
    <t>Randwick</t>
  </si>
  <si>
    <t>Kingsford Smith</t>
  </si>
  <si>
    <t>Coogee</t>
  </si>
  <si>
    <t>https://drive.google.com/open?id=156dKL27ALyaAHQQHtiotH_niyoFFXF4D</t>
  </si>
  <si>
    <t>Grayndler</t>
  </si>
  <si>
    <t>Balmain</t>
  </si>
  <si>
    <t>Inner West</t>
  </si>
  <si>
    <t>https://drive.google.com/open?id=15K2PS74YE-bdudEFoYFeuQjONDocsTrz</t>
  </si>
  <si>
    <t>Campbelltown</t>
  </si>
  <si>
    <t>Macarthur</t>
  </si>
  <si>
    <t>Campbelltown (NSW)</t>
  </si>
  <si>
    <t>Campbelltown Macarthur Chronicle</t>
  </si>
  <si>
    <t>https://drive.google.com/open?id=15MYxzd0SofC1W-dX4GbqhO1CRiBKdR7J</t>
  </si>
  <si>
    <t>Manly</t>
  </si>
  <si>
    <t>Warringah</t>
  </si>
  <si>
    <t>Northern Beaches</t>
  </si>
  <si>
    <t>Manly Daily</t>
  </si>
  <si>
    <t>https://drive.google.com/open?id=15BMNjhZtCh5BcTGRdfQeaqsRoyDCScbf</t>
  </si>
  <si>
    <t>Parramatta</t>
  </si>
  <si>
    <t>https://drive.google.com/open?id=15PU3EiipOlSfyKLBjBuJ06oPsKXQNjuj</t>
  </si>
  <si>
    <t>Fairfield</t>
  </si>
  <si>
    <t>Fowler</t>
  </si>
  <si>
    <t>https://drive.google.com/open?id=15XMYBqgTtlsOrg0BuL2OlE1yeREpwpX5</t>
  </si>
  <si>
    <t>Liverpool</t>
  </si>
  <si>
    <t>https://drive.google.com/open?id=15TNvtpRubuFuLiJcmBayDUOg-moff5w_</t>
  </si>
  <si>
    <t>Bankstown</t>
  </si>
  <si>
    <t>Blaxland</t>
  </si>
  <si>
    <t>Canterbury-Bankstown</t>
  </si>
  <si>
    <t>Cantebury Bankstown Express</t>
  </si>
  <si>
    <t>https://drive.google.com/open?id=15XbNjo2KO_g_LeRpCWgtFZjff5_Qwjfx</t>
  </si>
  <si>
    <t>North Ryde</t>
  </si>
  <si>
    <t>Bennelong</t>
  </si>
  <si>
    <t>Ryde</t>
  </si>
  <si>
    <t>https://drive.google.com/open?id=15m3uCdtkvlKpiy6Yl44JM1v9cWGtPK2A</t>
  </si>
  <si>
    <t>Hornsby</t>
  </si>
  <si>
    <t>Berowra</t>
  </si>
  <si>
    <t>https://drive.google.com/open?id=15crzsJcW62va7ZLujJhnhqsapxZZZLY_</t>
  </si>
  <si>
    <t>Rouse Hill</t>
  </si>
  <si>
    <t>Greenway</t>
  </si>
  <si>
    <t>Castle Hill</t>
  </si>
  <si>
    <t>The Hills Shire</t>
  </si>
  <si>
    <t>https://drive.google.com/open?id=15nYy4hW_sGXLuhARaqSxSPaUspOba-NE</t>
  </si>
  <si>
    <t>Baulkham Hills</t>
  </si>
  <si>
    <t>Mitchell</t>
  </si>
  <si>
    <t>https://drive.google.com/open?id=15akQTndH-YMmITsntZP-HOdb5hTJiI_W</t>
  </si>
  <si>
    <t>Blacktown</t>
  </si>
  <si>
    <t>Chifley</t>
  </si>
  <si>
    <t>https://drive.google.com/open?id=15sJNAJKDTpkelQ_VTAKYKFAEumYQ_n7q</t>
  </si>
  <si>
    <t>Penrith</t>
  </si>
  <si>
    <t>Lindsay</t>
  </si>
  <si>
    <t>https://drive.google.com/open?id=15v3BF2zTlp32Ymc_IM_lRQWlQDkAKvJl</t>
  </si>
  <si>
    <t>Camden</t>
  </si>
  <si>
    <t>Camden Wollondilly Macarthur Chronicle</t>
  </si>
  <si>
    <t>https://drive.google.com/open?id=15LARUJjIzGNx5wtpmm4Ztsu0H0Wxkd_F</t>
  </si>
  <si>
    <t>Dandenong</t>
  </si>
  <si>
    <t>Bruce</t>
  </si>
  <si>
    <t>Greater Dandenong</t>
  </si>
  <si>
    <t>Dandenong Leader</t>
  </si>
  <si>
    <t>https://drive.google.com/open?id=18HXVCyrEJU8SNvEghKgcEIniCoEjqwtv</t>
  </si>
  <si>
    <t>Sandringham</t>
  </si>
  <si>
    <t>Goldstein</t>
  </si>
  <si>
    <t>Bayside (Vic.)</t>
  </si>
  <si>
    <t>Bayside Leader</t>
  </si>
  <si>
    <t>https://drive.google.com/open?id=175_XM7KwefFj5FgDtU5Cqt1iVb1NqpVY</t>
  </si>
  <si>
    <t>Heidelberg</t>
  </si>
  <si>
    <t>Jagajaga</t>
  </si>
  <si>
    <t>Ivanhoe</t>
  </si>
  <si>
    <t>Banyule</t>
  </si>
  <si>
    <t>Heidelberg Leader</t>
  </si>
  <si>
    <t>https://drive.google.com/open?id=16ifAzeCs0JNIruPFbeHEns04z4W5YsXQ</t>
  </si>
  <si>
    <t>Glen Waverley</t>
  </si>
  <si>
    <t>Forest Hill</t>
  </si>
  <si>
    <t>Monash Leader</t>
  </si>
  <si>
    <t>https://drive.google.com/open?id=16nKM8NEVcNiY8vZeuJ9yGJvP8bkaiYhS</t>
  </si>
  <si>
    <t>Loxton</t>
  </si>
  <si>
    <t>Barker</t>
  </si>
  <si>
    <t>Chaffey</t>
  </si>
  <si>
    <t>Loxton Waikerie</t>
  </si>
  <si>
    <t>Loxton News</t>
  </si>
  <si>
    <t>Taylor Group of Newspapers</t>
  </si>
  <si>
    <t>Merger</t>
  </si>
  <si>
    <t>Standalone editions of the River News and the Loxton News ended on April 22, 2020. The papers have been absorbed into the Taylor Group's flagship newspaper the Murray Pioneer. No job losses or newsroom closures were announced as part of the merger.</t>
  </si>
  <si>
    <t>https://drive.google.com/file/d/13_noHWZVHClx8hhaCjcv64MAP-5N8AQh/view?usp=sharing</t>
  </si>
  <si>
    <t>Waikerie</t>
  </si>
  <si>
    <t>River News</t>
  </si>
  <si>
    <t>https://drive.google.com/open?id=13bZRMZmYGduAeJibc9Rkr3gfZPUJ7qGu</t>
  </si>
  <si>
    <t>Maitland</t>
  </si>
  <si>
    <t>Hunter</t>
  </si>
  <si>
    <t>Maitland Mercury</t>
  </si>
  <si>
    <t>Australian Community Media</t>
  </si>
  <si>
    <t>Australian Community Media announced its intent to temporarily suspend the print editions of an unspecified number of non-daily newspapers from April 20, 2020, in response to the economic downturn associated with COVID-19. The closure of the Maitland Mercury also involved the closure of the Maitland and Lower Hunter Star, a weekly insert. The Mercury was returned to service in June 2020, however, on a permanently reduced publication schedule.</t>
  </si>
  <si>
    <t>https://www.maitlandmercury.com.au/story/6722552/updated-hunter-newspapers-shuttered-due-to-coronavirus-downturn</t>
  </si>
  <si>
    <t>Muswellbrook</t>
  </si>
  <si>
    <t>Upper Hunter</t>
  </si>
  <si>
    <t>Muswellbrook Chronicle</t>
  </si>
  <si>
    <t>Australian Community Media suspended dozens of non-daily newspapers in April 20, 2020. Some returned in July and August 2020 at reduced service.</t>
  </si>
  <si>
    <t>Scone</t>
  </si>
  <si>
    <t>New England</t>
  </si>
  <si>
    <t>Upper Hunter Shire</t>
  </si>
  <si>
    <t>Scone Advocate</t>
  </si>
  <si>
    <t>Newcastle</t>
  </si>
  <si>
    <t>Newcastle and Lake Macquarie Star</t>
  </si>
  <si>
    <t>Australian Community Media suspended dozens of non-daily newspapers in April 20, 2020. Some returned in July and August 2020 at reduced service. This title appears to have closed as of March 31 2021.</t>
  </si>
  <si>
    <t>Toronto</t>
  </si>
  <si>
    <t>Lake Macquarie</t>
  </si>
  <si>
    <t>Lakes Mail</t>
  </si>
  <si>
    <t>Esperance</t>
  </si>
  <si>
    <t>WA</t>
  </si>
  <si>
    <t>O'Connor</t>
  </si>
  <si>
    <t>Roe</t>
  </si>
  <si>
    <t>Esperance Express</t>
  </si>
  <si>
    <t>Australian Community Media suspended dozens of non-daily newspapers in April 20, 2020. In April 2021 the ABC reported that the Express has been permanently closed.</t>
  </si>
  <si>
    <t>https://twitter.com/SaysEmmaField/status/1250959933278830592
https://www.abc.net.au/news/2021-04-14/esperance-express-newspaper-one-year-funeral-notices-missing/13301290</t>
  </si>
  <si>
    <t>Bendigo East</t>
  </si>
  <si>
    <t>Greater Bendigo</t>
  </si>
  <si>
    <t>Bendigo Weekly</t>
  </si>
  <si>
    <t>The Bendigo Weekly, a free weekly newspaper published in Bendigo since 1998, was purchased by Australian Community Media and merged into its existing daily newspaper the Bendigo Advertiser.</t>
  </si>
  <si>
    <t>https://www.bandt.com.au/catalano-inks-new-merger-deal-bendigo-weekly/</t>
  </si>
  <si>
    <t>Northam</t>
  </si>
  <si>
    <t>Pearce</t>
  </si>
  <si>
    <t>Central Wheatbelt</t>
  </si>
  <si>
    <t>Avon Valley Advocate</t>
  </si>
  <si>
    <t>https://twitter.com/elizamwynn/status/1250038268055310339</t>
  </si>
  <si>
    <t>Bunbury</t>
  </si>
  <si>
    <t>Forrest</t>
  </si>
  <si>
    <t>Bunbury Mail</t>
  </si>
  <si>
    <t>Australian Community Media suspended dozens of non-daily newspapers in April 20, 2020. Some returned in July and August 2020 at reduced service. In April 2023, ACM announced this title would shift to digital only, and it stopped publishing original content immediately.</t>
  </si>
  <si>
    <t>https://twitter.com/JessieMHayes/status/1250049586921484288</t>
  </si>
  <si>
    <t>Collie</t>
  </si>
  <si>
    <t>Collie-Preston</t>
  </si>
  <si>
    <t>Collie Mail</t>
  </si>
  <si>
    <t>https://twitter.com/JessieMHayes/status/1250021387189669888</t>
  </si>
  <si>
    <t>Donnybrook</t>
  </si>
  <si>
    <t>Donnybrook-Balingup</t>
  </si>
  <si>
    <t>Donnybrook Bridgetown Manjimup Mail</t>
  </si>
  <si>
    <t>No digital edition offered from 02/04/2020</t>
  </si>
  <si>
    <t>Moree</t>
  </si>
  <si>
    <t>Northern Tablelands</t>
  </si>
  <si>
    <t>Moree Plains</t>
  </si>
  <si>
    <t>Australian Community Media announced its intent to temporarily suspend the print editions of an unspecified number of non-daily newspapers from April 20, 2020, in response to the economic downturn associated with COVID-19. This title returned in June 2020, however, in August 2020 its publication frequency was reduced to one day per week.</t>
  </si>
  <si>
    <t>https://drive.google.com/open?id=14CDBpan4i4UbXBAxEV6iUR9MPvEtv0TQ</t>
  </si>
  <si>
    <t>Guyra</t>
  </si>
  <si>
    <t>Armidale Regional</t>
  </si>
  <si>
    <t>Guyra Argus</t>
  </si>
  <si>
    <t>Australian Community Media announced its intent to temporarily suspend the print editions of an unspecified number of non-daily newspapers from April 20, 2020, in response to the economic downturn associated with COVID-19. The Inverell Times returned in June 2020, however, in August 2020 its publication was reduced to one day a week.</t>
  </si>
  <si>
    <t>Inverell</t>
  </si>
  <si>
    <t>Inverell Times</t>
  </si>
  <si>
    <t xml:space="preserve">Australian Community Media announced its intent to temporarily suspend the print editions of an unspecified number of non-daily newspapers from April 20, 2020, in response to the economic downturn associated with COVID-19. </t>
  </si>
  <si>
    <t>Glen Innes</t>
  </si>
  <si>
    <t>Glen Innes Severn</t>
  </si>
  <si>
    <t>This paper decreased its publication schedule from twice to once per week in August 2020.</t>
  </si>
  <si>
    <t>Walcha</t>
  </si>
  <si>
    <t>Tamworth</t>
  </si>
  <si>
    <t>Walcha News</t>
  </si>
  <si>
    <t>https://drive.google.com/open?id=14F5EaGzrhiFzsZV_XsoOHbsjkODcL_jj</t>
  </si>
  <si>
    <t>Braidwood</t>
  </si>
  <si>
    <t>Eden-Monaro</t>
  </si>
  <si>
    <t>Monaro</t>
  </si>
  <si>
    <t>Queanbeyan-Palerang Regional</t>
  </si>
  <si>
    <t>https://twitter.com/rtennantwood/status/1251005591943692288</t>
  </si>
  <si>
    <t>Kingston SE</t>
  </si>
  <si>
    <t>MacKillop</t>
  </si>
  <si>
    <t>Kingston (SA)</t>
  </si>
  <si>
    <t>Coastal Leader</t>
  </si>
  <si>
    <t>Australian Community Media suspended dozens of non-daily newspapers in April 20, 2020. Some returned in July and August 2020 at reduced service. In April 2021 ACM announced it would return the Coastal Leader to print, however, a quick content audit conducted by PIJI suggests no original, local production. In December 2021 the outlet was closed.</t>
  </si>
  <si>
    <t>No digital edition offered from 08/04/2020</t>
  </si>
  <si>
    <t>Clare</t>
  </si>
  <si>
    <t>Grey</t>
  </si>
  <si>
    <t>Frome</t>
  </si>
  <si>
    <t>Clare and Gilbert Valleys</t>
  </si>
  <si>
    <t>Northern Argus</t>
  </si>
  <si>
    <t>Maribyrnong</t>
  </si>
  <si>
    <t>Footscray</t>
  </si>
  <si>
    <t>Maribyrnong Leader</t>
  </si>
  <si>
    <t>The print edition of the Maribyrnong Leader ceased production due to "continual change in the media landscape and competitive pressures", according to an editorial.</t>
  </si>
  <si>
    <t>https://drive.google.com/open?id=14WibIFjunsBuAxWF7DX8P6hZrxlreoK3</t>
  </si>
  <si>
    <t>Crookwell</t>
  </si>
  <si>
    <t>Goulburn</t>
  </si>
  <si>
    <t>Upper Lachlan Shire</t>
  </si>
  <si>
    <t xml:space="preserve">Australian Community Media suspended dozens of non-daily newspapers in April 20, 2020. Some returned in July and August 2020 at reduced service. </t>
  </si>
  <si>
    <t>No digital edition offered from 14/04/2020</t>
  </si>
  <si>
    <t>Yass</t>
  </si>
  <si>
    <t>Yass Valley</t>
  </si>
  <si>
    <t>Yass Tribune</t>
  </si>
  <si>
    <t>No digital edition offered from 10/04/2020</t>
  </si>
  <si>
    <t>Harden</t>
  </si>
  <si>
    <t>Cootamundra</t>
  </si>
  <si>
    <t>Hilltops</t>
  </si>
  <si>
    <t>No digital edition offered from 16/04/2020</t>
  </si>
  <si>
    <t>Junee</t>
  </si>
  <si>
    <t>Junee Southern Cross</t>
  </si>
  <si>
    <t>Henty</t>
  </si>
  <si>
    <t>Greater Hume Shire</t>
  </si>
  <si>
    <t>No digital edition offered from 15/04/2020</t>
  </si>
  <si>
    <t>Coleambally</t>
  </si>
  <si>
    <t>Murray</t>
  </si>
  <si>
    <t>Murrumbidgee</t>
  </si>
  <si>
    <t>The Observer (Coleambally)</t>
  </si>
  <si>
    <t>Australian Community Media suspended dozens of non-daily newspapers in April 20, 2020. The Observer did not return.</t>
  </si>
  <si>
    <t>Nuriootpa</t>
  </si>
  <si>
    <t>Schubert</t>
  </si>
  <si>
    <t>Barossa</t>
  </si>
  <si>
    <t>Barossa &amp; Light Herald</t>
  </si>
  <si>
    <t>Murray Bridge</t>
  </si>
  <si>
    <t>Hammond</t>
  </si>
  <si>
    <t>Murray Valley Standard</t>
  </si>
  <si>
    <t>Australian Community Media announced its intent to temporarily suspend the print editions of an unspecified number of non-daily newspapers from April 20, 2020, in response to the economic downturn associated with COVID-19. The Standard returned at one day per week publication schedule in July 2020.</t>
  </si>
  <si>
    <t>Wingham</t>
  </si>
  <si>
    <t>Lyne</t>
  </si>
  <si>
    <t>Myall Lakes</t>
  </si>
  <si>
    <t>Mid-Coast</t>
  </si>
  <si>
    <t>Wingham Chronicle</t>
  </si>
  <si>
    <t>Australian Community Media suspended dozens of non-daily newspapers in April 20, 2020. Some returned in July and August 2020 at reduced service. In March 2021 this paper was permanently closed.</t>
  </si>
  <si>
    <t>Port Macquarie</t>
  </si>
  <si>
    <t>Cowper</t>
  </si>
  <si>
    <t>Port Macquarie-Hastings</t>
  </si>
  <si>
    <t>Australian Community Media suspended dozens of non-daily newspapers in April 20, 2020. This title returned to service in June 2020, however, it was reduced from three editions per week to one.</t>
  </si>
  <si>
    <t>St Kilda</t>
  </si>
  <si>
    <t>Albert Park</t>
  </si>
  <si>
    <t>Port Phillip</t>
  </si>
  <si>
    <t>Port Phillip Leader</t>
  </si>
  <si>
    <t>https://drive.google.com/open?id=16rK0qg6_NO86hI7StV-XnVQ1_SGeRhpD</t>
  </si>
  <si>
    <t>Camberwell</t>
  </si>
  <si>
    <t>Kooyong</t>
  </si>
  <si>
    <t>Burwood</t>
  </si>
  <si>
    <t>Boroondara</t>
  </si>
  <si>
    <t>Progress Leader</t>
  </si>
  <si>
    <t>https://drive.google.com/open?id=17-I-yaa7Qze62U-uJyr_-vw5Uu8SfsEc</t>
  </si>
  <si>
    <t>South Morang</t>
  </si>
  <si>
    <t>Scullin</t>
  </si>
  <si>
    <t>Mill Park</t>
  </si>
  <si>
    <t>Whittlesea</t>
  </si>
  <si>
    <t>Whittlesea Leader</t>
  </si>
  <si>
    <t>https://drive.google.com/open?id=17Ox-iWD1J9QIvWbJDhrciXEpEi4cF0un</t>
  </si>
  <si>
    <t>Cranbourne</t>
  </si>
  <si>
    <t>Holt</t>
  </si>
  <si>
    <t>Cranbourne Leader</t>
  </si>
  <si>
    <t>https://drive.google.com/open?id=189TsMpaDY0I_AJRxJdaT7kJpdrU0qe7w</t>
  </si>
  <si>
    <t>Greensborough</t>
  </si>
  <si>
    <t>Bundoora</t>
  </si>
  <si>
    <t>Diamond Valley Leader</t>
  </si>
  <si>
    <t>https://drive.google.com/open?id=17IBe7v2sAueDtc4O7P8aEp0vbB6JxivK</t>
  </si>
  <si>
    <t>Moonee Ponds</t>
  </si>
  <si>
    <t>Essendon</t>
  </si>
  <si>
    <t>Moonee Valley</t>
  </si>
  <si>
    <t>Moonee Valley Leader</t>
  </si>
  <si>
    <t>https://drive.google.com/open?id=181Gvi0mRhGiLjzIqkC0dDcYbK2KTsIN5</t>
  </si>
  <si>
    <t>Moorabbin</t>
  </si>
  <si>
    <t>Isaacs</t>
  </si>
  <si>
    <t>Bentleigh</t>
  </si>
  <si>
    <t>Kingston (Vic.)</t>
  </si>
  <si>
    <t>Moorabbin Leader</t>
  </si>
  <si>
    <t>https://drive.google.com/open?id=17EGL9NvjpsmsQoAw_IccXWulTfrUkzfU</t>
  </si>
  <si>
    <t>Mordialloc</t>
  </si>
  <si>
    <t>Mordialloc Leader</t>
  </si>
  <si>
    <t>https://drive.google.com/open?id=17DCb9DV8MCMgbRJff6JebAFtXJz1sIuy</t>
  </si>
  <si>
    <t>Northcote</t>
  </si>
  <si>
    <t>Northcote Leader</t>
  </si>
  <si>
    <t>https://drive.google.com/open?id=17TJj4MCP3trUEiryKXxOaxeMTE1BIhoj</t>
  </si>
  <si>
    <t>Cleve</t>
  </si>
  <si>
    <t>Eyre Peninsula Tribune</t>
  </si>
  <si>
    <t>Ceduna</t>
  </si>
  <si>
    <t>West Coast Sentinel</t>
  </si>
  <si>
    <t>On the Coast</t>
  </si>
  <si>
    <t>Port Pirie</t>
  </si>
  <si>
    <t>Flinders News</t>
  </si>
  <si>
    <t>Australian Community Media suspended dozens of non-daily newspapers in April 20, 2020. Some returned in July and August 2020 at reduced service. In April 2021 ACM announced it would return the Flinders News to print, however, a quick content audit conducted by PIJI suggests no original, local production after June 2021.</t>
  </si>
  <si>
    <t>Gunnedah</t>
  </si>
  <si>
    <t>Australian Community Media ended the print editions of some titles in March 2021.</t>
  </si>
  <si>
    <t>https://web.archive.org/web/20210607064514/https://www.nvi.com.au/digital-print-edition/</t>
  </si>
  <si>
    <t>Wauchope</t>
  </si>
  <si>
    <t>Wauchope Gazette</t>
  </si>
  <si>
    <t>No digital edition offered from 23/04/2020</t>
  </si>
  <si>
    <t>This paper decreased its publication schedule from twice to once per week in September 2021.</t>
  </si>
  <si>
    <t>https://digital-print-edition.austcommunitymedia.com.au/CP/2021/09/17/3dissue/index.html</t>
  </si>
  <si>
    <t>Forbes</t>
  </si>
  <si>
    <t>No digital edition offered from 21/04/2020</t>
  </si>
  <si>
    <t>Port Fairy</t>
  </si>
  <si>
    <t>Wannon</t>
  </si>
  <si>
    <t>South-West Coast</t>
  </si>
  <si>
    <t>Moyne</t>
  </si>
  <si>
    <t>Moyne Gazette</t>
  </si>
  <si>
    <t>Macksville</t>
  </si>
  <si>
    <t>Nambucca Valley</t>
  </si>
  <si>
    <t>Nambucca Guardian</t>
  </si>
  <si>
    <t>Bellingen</t>
  </si>
  <si>
    <t>Bellingen Courier Sun</t>
  </si>
  <si>
    <t>Queanbeyan</t>
  </si>
  <si>
    <t xml:space="preserve">Queanbeyan Age </t>
  </si>
  <si>
    <t>Australian Community Media suspended dozens of non-daily newspapers in April 20, 2020. This paper did not return to service.</t>
  </si>
  <si>
    <t>Fyshwick</t>
  </si>
  <si>
    <t>ACT</t>
  </si>
  <si>
    <t>Canberra</t>
  </si>
  <si>
    <t>Kurrajong</t>
  </si>
  <si>
    <t>Australian Capital Territory</t>
  </si>
  <si>
    <t>Canberra Chronicle</t>
  </si>
  <si>
    <t>Kiama</t>
  </si>
  <si>
    <t>Gilmore</t>
  </si>
  <si>
    <t>Kiama Independent</t>
  </si>
  <si>
    <t>Lithgow</t>
  </si>
  <si>
    <t>Bathurst</t>
  </si>
  <si>
    <t>Narromine</t>
  </si>
  <si>
    <t>Dubbo</t>
  </si>
  <si>
    <t>Narromine News</t>
  </si>
  <si>
    <t>Nyngan</t>
  </si>
  <si>
    <t>Bogan</t>
  </si>
  <si>
    <t>Nyngan Observer</t>
  </si>
  <si>
    <t>Australian Community Media suspended dozens of non-daily newspapers in April 20, 2020. This title appears to have closed as of August 2021.</t>
  </si>
  <si>
    <t>Dubbo Regional</t>
  </si>
  <si>
    <t>Wellington Times</t>
  </si>
  <si>
    <t>Daylesford</t>
  </si>
  <si>
    <t>Ballarat</t>
  </si>
  <si>
    <t>Hepburn</t>
  </si>
  <si>
    <t>The Advocate (Daylesford)</t>
  </si>
  <si>
    <t>Ocean Grove</t>
  </si>
  <si>
    <t>Corangamite</t>
  </si>
  <si>
    <t>Bellarine</t>
  </si>
  <si>
    <t>Greater Geelong</t>
  </si>
  <si>
    <t>Bellarine and Surf Coast Echo</t>
  </si>
  <si>
    <t>News Corp temporarily suspended print production of 60 suburban newspapers in NSW, QLD, SA and Vic due to the economic downturn associated with COVID-19.</t>
  </si>
  <si>
    <t>https://drive.google.com/open?id=19Kvd4-t82EZeFBE52F4uBPDIdjpNTisJ</t>
  </si>
  <si>
    <t>Sydney</t>
  </si>
  <si>
    <t>BuzzFeed News Australia</t>
  </si>
  <si>
    <t>Digital first</t>
  </si>
  <si>
    <t>BuzzFeed Inc</t>
  </si>
  <si>
    <t>BuzzFeed announced that it would be closing its Australian and UK newsrooms and furloughing its news staff in both countries. The company announced that it would be consolidating its efforts on the US market.</t>
  </si>
  <si>
    <t>https://www.theguardian.com/media/2020/may/13/buzzfeed-pulls-plug-on-uk-and-australian-news-operations</t>
  </si>
  <si>
    <t>10 Daily</t>
  </si>
  <si>
    <t>Ten Network Holdings
ViacomCBS Networks</t>
  </si>
  <si>
    <t xml:space="preserve">10 Daily, a news and entertainment site operated by Network Ten, was closed by the company in May 2020. </t>
  </si>
  <si>
    <t>https://mumbrella.com.au/10-daily-to-close-this-friday-628420</t>
  </si>
  <si>
    <t>Cootamundra-Gundagai Regional</t>
  </si>
  <si>
    <t>Cootamundra Herald</t>
  </si>
  <si>
    <t>28/3/2023</t>
  </si>
  <si>
    <t>The Cootamundra Herald ended its print edition in August 2020 and has not published a Cootamundra-specific story since April 2023.</t>
  </si>
  <si>
    <t>https://www.cootamundraherald.com.au/story/8175190/cootamundra-commemorates-anzac-day/</t>
  </si>
  <si>
    <t>Rockhampton</t>
  </si>
  <si>
    <t>Capricornia</t>
  </si>
  <si>
    <t>Rockhampton Morning Bulletin</t>
  </si>
  <si>
    <t>A News Corp restructure announced in late May 2020 resulted in dozens of ended print editions and closed mastheads, particularly in regional areas.</t>
  </si>
  <si>
    <t>https://www.newscorpaustralia.com/news-corp-australia-announces-portfolio-changes/</t>
  </si>
  <si>
    <t>Gladstone</t>
  </si>
  <si>
    <t>Flynn</t>
  </si>
  <si>
    <t>Gladstone Observer</t>
  </si>
  <si>
    <t>Bundaberg News Mail</t>
  </si>
  <si>
    <t>A News Corp restructure announced in late May 2020 resulted in dozens of ended print editions and closed mastheads, particularly in regional areas. On 28 April 2021, the paper lost its standalone website and was merged into the Courier Mail.</t>
  </si>
  <si>
    <t>Maryborough</t>
  </si>
  <si>
    <t>Wide Bay</t>
  </si>
  <si>
    <t>Gympie</t>
  </si>
  <si>
    <t>Gympie Times</t>
  </si>
  <si>
    <t>West Ipswich</t>
  </si>
  <si>
    <t>Blair</t>
  </si>
  <si>
    <t>Morgan Park</t>
  </si>
  <si>
    <t>Maranoa</t>
  </si>
  <si>
    <t>Southern Downs</t>
  </si>
  <si>
    <t>Gayndah</t>
  </si>
  <si>
    <t>Callide</t>
  </si>
  <si>
    <t>North Burnett</t>
  </si>
  <si>
    <t>Emerald</t>
  </si>
  <si>
    <t>Gregory</t>
  </si>
  <si>
    <t>Central Highlands (Qld)</t>
  </si>
  <si>
    <t>Central Queensland News</t>
  </si>
  <si>
    <t>-26.739.372</t>
  </si>
  <si>
    <t>Chinchilla</t>
  </si>
  <si>
    <t>Western Downs</t>
  </si>
  <si>
    <t>Chinchilla News</t>
  </si>
  <si>
    <t>Dalby</t>
  </si>
  <si>
    <t>Warrego</t>
  </si>
  <si>
    <t>Gatton</t>
  </si>
  <si>
    <t>Wright</t>
  </si>
  <si>
    <t>Lockyer</t>
  </si>
  <si>
    <t>Lockyer Valley</t>
  </si>
  <si>
    <t>Gatton Star</t>
  </si>
  <si>
    <t>Noosa</t>
  </si>
  <si>
    <t>Kingaroy</t>
  </si>
  <si>
    <t>Nanango</t>
  </si>
  <si>
    <t>South Burnett</t>
  </si>
  <si>
    <t>Stanthorpe</t>
  </si>
  <si>
    <t>Roma</t>
  </si>
  <si>
    <t>Western Star</t>
  </si>
  <si>
    <t>Charleville</t>
  </si>
  <si>
    <t>Murweh</t>
  </si>
  <si>
    <t>Western Times</t>
  </si>
  <si>
    <t>Cannonvale</t>
  </si>
  <si>
    <t>Dawson</t>
  </si>
  <si>
    <t>Whitsunday</t>
  </si>
  <si>
    <t>Whitsunday Coast Guardian</t>
  </si>
  <si>
    <t>Bowen</t>
  </si>
  <si>
    <t>Burdekin</t>
  </si>
  <si>
    <t>-17.267.852</t>
  </si>
  <si>
    <t>Atherton</t>
  </si>
  <si>
    <t>Kennedy</t>
  </si>
  <si>
    <t>Hill</t>
  </si>
  <si>
    <t>Tablelands</t>
  </si>
  <si>
    <t>Atherton Tablelander</t>
  </si>
  <si>
    <t>A News Corp restructure announced in late May 2020 resulted in the Atherton Tablelander, Northern Miner, Port Douglas &amp; Mossman Daily and the Burdekin Advocate ceasing to exist as standalone mastheads. They will continue to be published under the 'regional' verticle in the Cairns Post and the Townsville Bulletin.</t>
  </si>
  <si>
    <t>Charters Towers</t>
  </si>
  <si>
    <t>Traeger</t>
  </si>
  <si>
    <t>Northern Miner</t>
  </si>
  <si>
    <t>Port Douglas</t>
  </si>
  <si>
    <t>Douglas</t>
  </si>
  <si>
    <t>Port Douglas and Mossman Gazette</t>
  </si>
  <si>
    <t>Ayr</t>
  </si>
  <si>
    <t>Burdekin Advocate</t>
  </si>
  <si>
    <t>Tweed Heads</t>
  </si>
  <si>
    <t>Richmond</t>
  </si>
  <si>
    <t>Tweed</t>
  </si>
  <si>
    <t>A News Corp restructure announced in late May 2020 resulted in dozens of ended print editions and closed mastheads, particularly in regional areas. On 28 April 2021, the paper lost its standalone website and was merged into the Daily Telegraph.</t>
  </si>
  <si>
    <t>Ballina</t>
  </si>
  <si>
    <t>Byron Bay</t>
  </si>
  <si>
    <t>Byron</t>
  </si>
  <si>
    <t>Coffs Harbour</t>
  </si>
  <si>
    <t>Coffs Coast Advocate</t>
  </si>
  <si>
    <t>A News Corp restructure announced in late May 2020 resulted in dozens of ended print editions and closed mastheads, particularly in regional areas. In late March 2021, the Advocate was merged into the Daily Telegraph and lost its standalone website.</t>
  </si>
  <si>
    <t>Grafton</t>
  </si>
  <si>
    <t>Page</t>
  </si>
  <si>
    <t>Clarence</t>
  </si>
  <si>
    <t>Clarence Valley</t>
  </si>
  <si>
    <t>Grafton Daily Examiner</t>
  </si>
  <si>
    <t>A News Corp restructure announced in late May 2020 resulted in dozens of ended print editions and closed mastheads, particularly in regional areas. In late March 2021, the Examiner was merged into the Daily Telegraph and lost its standalone website.</t>
  </si>
  <si>
    <t>Lismore</t>
  </si>
  <si>
    <t>Northern Star</t>
  </si>
  <si>
    <t>Alice Springs</t>
  </si>
  <si>
    <t>NT</t>
  </si>
  <si>
    <t>Lingiari</t>
  </si>
  <si>
    <t>Araluen</t>
  </si>
  <si>
    <t>The Centralian Advocate</t>
  </si>
  <si>
    <t>Buderim</t>
  </si>
  <si>
    <t>Fairfax</t>
  </si>
  <si>
    <t>Sunshine Coast</t>
  </si>
  <si>
    <t>Buderim Chronicle</t>
  </si>
  <si>
    <t>Caloundra</t>
  </si>
  <si>
    <t>Fisher</t>
  </si>
  <si>
    <t>Caloundra Weekly</t>
  </si>
  <si>
    <t>Yeppoon</t>
  </si>
  <si>
    <t>Keppel</t>
  </si>
  <si>
    <t>Livingstone</t>
  </si>
  <si>
    <t>Capricorn Coast Mirror</t>
  </si>
  <si>
    <t>Coolum Beach</t>
  </si>
  <si>
    <t>Ninderry</t>
  </si>
  <si>
    <t>Coolum News</t>
  </si>
  <si>
    <t>Nambour</t>
  </si>
  <si>
    <t>Nicklin</t>
  </si>
  <si>
    <t>Nambour Weekly</t>
  </si>
  <si>
    <t>Ipswich Advertiser</t>
  </si>
  <si>
    <t>Maroochydore</t>
  </si>
  <si>
    <t>Maroochy and Kawana Weekly</t>
  </si>
  <si>
    <t>Gold Coast</t>
  </si>
  <si>
    <t>Moncrieff</t>
  </si>
  <si>
    <t>Surfers Paradise</t>
  </si>
  <si>
    <t>Gold Coast Sun</t>
  </si>
  <si>
    <t>Hervey Bay Independent</t>
  </si>
  <si>
    <t>Maryborough Herald</t>
  </si>
  <si>
    <t>St George</t>
  </si>
  <si>
    <t>Balonne</t>
  </si>
  <si>
    <t>Balonne Beacon</t>
  </si>
  <si>
    <t>Surat</t>
  </si>
  <si>
    <t>Surat Basin News</t>
  </si>
  <si>
    <t>Ingham</t>
  </si>
  <si>
    <t>Hinchinbrook</t>
  </si>
  <si>
    <t>Herbert River Express</t>
  </si>
  <si>
    <t>Innisfail</t>
  </si>
  <si>
    <t>Cassowary Coast</t>
  </si>
  <si>
    <t>Innisfail Advocate</t>
  </si>
  <si>
    <t>Biloela</t>
  </si>
  <si>
    <t>Banana</t>
  </si>
  <si>
    <t>Central Telegraph</t>
  </si>
  <si>
    <t>Coastal Views</t>
  </si>
  <si>
    <t>Casino</t>
  </si>
  <si>
    <t>Richmond Valley</t>
  </si>
  <si>
    <t>Northern Rivers Echo</t>
  </si>
  <si>
    <t>Richmond River Express Examiner</t>
  </si>
  <si>
    <t>Monthly Chronicle</t>
  </si>
  <si>
    <t>Adelphi</t>
  </si>
  <si>
    <t>The Monthly Chronicle is one of four free community magazines published by Adelphi Design and Print. It suspended publication in late February due to a lack of advertising. Publisher Diana Paton said in an email that a decision about whether or not to bring it back to print has not yet been made.</t>
  </si>
  <si>
    <t>North Lakes</t>
  </si>
  <si>
    <t>Bancroft</t>
  </si>
  <si>
    <t>The North Lakes Times, along with the Springfield News, ended its print edition in August 2019.</t>
  </si>
  <si>
    <t>https://northlakestimes.localnewspapers.today/</t>
  </si>
  <si>
    <t>Springfield</t>
  </si>
  <si>
    <t>Springfield News</t>
  </si>
  <si>
    <t>The Springfield News, along with the North Lakes Times, ended its print edition in August 2019.</t>
  </si>
  <si>
    <t>https://springfieldnews.localnewspapers.today/</t>
  </si>
  <si>
    <t>Bowen Hills</t>
  </si>
  <si>
    <t>McConnel</t>
  </si>
  <si>
    <t>City North News, along with City South News, ended its print edition in June 2019.</t>
  </si>
  <si>
    <t>https://citynorthnews.localnewspapers.today/</t>
  </si>
  <si>
    <t>Woolloongabba</t>
  </si>
  <si>
    <t>Griffith</t>
  </si>
  <si>
    <t>South Brisbane</t>
  </si>
  <si>
    <t>City South News, along with City North News, ended its print edition in June 2019.</t>
  </si>
  <si>
    <t>https://citysouthnews.localnewspapers.today/</t>
  </si>
  <si>
    <t>Collingwood</t>
  </si>
  <si>
    <t>Melbourne</t>
  </si>
  <si>
    <t>Yarra</t>
  </si>
  <si>
    <t>Vice News Australia</t>
  </si>
  <si>
    <t>Vice Media Group</t>
  </si>
  <si>
    <t>Vice Australia closed its Melbourne office in June 2020 after reducing its Australian news operations to just two staff.</t>
  </si>
  <si>
    <t>https://www.crikey.com.au/2020/06/01/vice-australia-cuts-local-jobs/</t>
  </si>
  <si>
    <t>Whyalla</t>
  </si>
  <si>
    <t>Giles</t>
  </si>
  <si>
    <t>growth</t>
  </si>
  <si>
    <t>New masthead, station or website</t>
  </si>
  <si>
    <t>Messenger Community News launched the Upper Spencer Gulf News, a hyperlocal community news site in Whyalla, in December 2019.</t>
  </si>
  <si>
    <t>https://www.adelaidenow.com.au/messenger/upper-spencer-gulf/the-upper-spencer-gulf-news-a-new-local-news-website/news-story/d3d4b3bda1bb60d305f903e3e503d804</t>
  </si>
  <si>
    <t>Solstice Media</t>
  </si>
  <si>
    <t>Solstice Media launched InQueensland, a public interest journalism-focussed news site, in February of 2020.</t>
  </si>
  <si>
    <t>https://inqld.com.au/news/2020/02/10/queenslands-own-independent-news-launching-on-monday/</t>
  </si>
  <si>
    <t>Naracoorte</t>
  </si>
  <si>
    <t>Naracoorte Lucindale</t>
  </si>
  <si>
    <t>Naracoorte Community News Pty Ltd</t>
  </si>
  <si>
    <t>Naracoorte Community | The News launched in May 2020 after the closure of the Naracoorte Herald by Australian Community Media.</t>
  </si>
  <si>
    <t>https://www.facebook.com/naracoortenews/photos/a.108986557458026/121180966238585/?type=3&amp;__tn__=-R
https://www.abc.net.au/news/2020-05-03/from-america-to-establishing-a-new-naracoorte-newspaper/12197882
http://theleadsouthaustralia.com.au/industries/creative-industries/bucking-the-trend-to-open-a-country-newspaper/</t>
  </si>
  <si>
    <t>Murray Bridge News Pty Ltd</t>
  </si>
  <si>
    <t>Murray Bridge News was launched by journalist Peri Strathearn after his employer, Australian Community Media, temporarily closed the Murray Valley Standard in April 2020.</t>
  </si>
  <si>
    <t>https://murraybridgenews.substack.com/p/coming-soon</t>
  </si>
  <si>
    <t>Horsham</t>
  </si>
  <si>
    <t>Lowan</t>
  </si>
  <si>
    <t>Wimmera Mallee News</t>
  </si>
  <si>
    <t>Wimmera Mallee News, publishers of the Warracknabeal Herald among other papers, launched the Horsham Times, a weekly newspaper.</t>
  </si>
  <si>
    <t>https://www.abc.net.au/news/2020-05-22/wimmera-mallee-news-to-launch-horsham-times/12273328</t>
  </si>
  <si>
    <t>Ararat</t>
  </si>
  <si>
    <t>Ripon</t>
  </si>
  <si>
    <t>West Vic News Pty Ltd</t>
  </si>
  <si>
    <t>West Vic News Pty Ltd, publisher of the Pyrenees Advocate, launched a new weekly paper, the Ararat Advocate, after Australian Community Media closed temporarily the Ararat Advertiser. Initially intended as a temporary publication to serve the community, publisher Craig Wilson confirmed via email that the Advocate would continue permanently.</t>
  </si>
  <si>
    <t>https://www.abc.net.au/news/2020-04-24/rival-publisher-fills-void-after-acm-newspaper-closure-in-ararat/12178372</t>
  </si>
  <si>
    <t>Darwin</t>
  </si>
  <si>
    <t>Solomon</t>
  </si>
  <si>
    <t>Port Darwin</t>
  </si>
  <si>
    <t>NT Independent Pty Ltd</t>
  </si>
  <si>
    <t>NT Independent launched in early April 2020 to provide public interest journalism in the Northern Territory.</t>
  </si>
  <si>
    <t>https://ntindependent.com.au/why-we-are-launching-early-amidst-covid-19/</t>
  </si>
  <si>
    <t>Cleveland</t>
  </si>
  <si>
    <t>Bowman</t>
  </si>
  <si>
    <t>Oodgeroo</t>
  </si>
  <si>
    <t>Redland</t>
  </si>
  <si>
    <t>Quest Community News launched a new community news website focussed on the Redlands Coast in February 2019.</t>
  </si>
  <si>
    <t>https://www.couriermail.com.au/questnews/redlands/introducing-redlands-community-news/news-story/cbdcef221e9c6a9d4c88cd2c98c2f565</t>
  </si>
  <si>
    <t>News Corp launched the Canberra Star, a local digital news site, in June 2019.</t>
  </si>
  <si>
    <t>https://mumbrella.com.au/news-corp-launches-online-only-canberra-local-publication-581977</t>
  </si>
  <si>
    <t>Wollongong</t>
  </si>
  <si>
    <t>Cunningham</t>
  </si>
  <si>
    <t>Illawarra</t>
  </si>
  <si>
    <t>NewsLocal launched the Illawarra Star, a local digital news site, in April 2019.</t>
  </si>
  <si>
    <t>https://www.dailytelegraph.com.au/newslocal/illawarra-star/welcome-to-the-illawarra-star-a-new-digital-news-platform/news-story/f9cd1f12b465259e9c2fd7fe2d50159b</t>
  </si>
  <si>
    <t>NewsLocal launched The Wagga News, a local digital news site, in January 2020.</t>
  </si>
  <si>
    <t>https://www.dailytelegraph.com.au/newslocal/thewagganews/newslocal-launches-hyperlocal-digital-platform-the-wagga-news/news-story/e81a42b38fe3b693fc0642d832f9a172</t>
  </si>
  <si>
    <t>NewsLocal launched The Newcastle News, a local digital news site, in August 2019.</t>
  </si>
  <si>
    <t>https://www.dailytelegraph.com.au/newslocal/thenewcastlenews/newslocal-launches-hyperlocal-digital-platform-the-newcastle-news/news-story/e497e081d6d0307dcbda7808e1afa584</t>
  </si>
  <si>
    <t>Springwood</t>
  </si>
  <si>
    <t>Macquarie</t>
  </si>
  <si>
    <t>Blue Mountains</t>
  </si>
  <si>
    <t>NewsLocal launched The Blue Mountains News, a local digital news site, in December 2019.</t>
  </si>
  <si>
    <t>https://www.dailytelegraph.com.au/newslocal/thebluemountainsnews/newslocal-launches-hyperlocal-digital-platform-the-blue-mountains-news/news-story/30b73494330fa3531eb7d88055884ab0</t>
  </si>
  <si>
    <t>Batemans Bay</t>
  </si>
  <si>
    <t>Bega</t>
  </si>
  <si>
    <t>Eurobodalla</t>
  </si>
  <si>
    <t>NewsLocal launched South Coast News, a local digital news site, in March 2020.</t>
  </si>
  <si>
    <t>https://www.dailytelegraph.com.au/newslocal/thesouthcoastnews/south-coast-news-newslocal-launches-hyperlocal-digital-platform-on-the-south-coast/news-story/5ef83e6b0ee9455e3ce7d2c6ae0dafc4</t>
  </si>
  <si>
    <t>Werribee</t>
  </si>
  <si>
    <t>Lalor</t>
  </si>
  <si>
    <t>Wyndham</t>
  </si>
  <si>
    <t>Wyndham Leader</t>
  </si>
  <si>
    <t>The Wyndham Leader was relaunched by News Corp in February 2019 as a digital-only product. The Leader had previously closed as a print product in 2016.</t>
  </si>
  <si>
    <t>https://www.heraldsun.com.au/leader/wyndham/wyndham-leader-is-back-reporting-on-local-crime-courts-schools-government-and-more/news-story/69bfc4b599af18fd020dc1b5ffb45262</t>
  </si>
  <si>
    <t>Stirling</t>
  </si>
  <si>
    <t>Mayo</t>
  </si>
  <si>
    <t>Heysen</t>
  </si>
  <si>
    <t>Adelaide Hills</t>
  </si>
  <si>
    <t>Messenger Community News launched the Adelaide Hills Messenger in February 2020.</t>
  </si>
  <si>
    <t>https://www.adelaidenow.com.au/messenger/adelaide-hills/messenger-community-news-launches-digital-only-masthead-for-the-adelaide-hills/news-story/e9e2a5e59af9f4e42ac7ed601f8005c5</t>
  </si>
  <si>
    <t>Stadtic Media Pty Ltd</t>
  </si>
  <si>
    <t>New print edition</t>
  </si>
  <si>
    <t>The Yass Valley Times launched a print edition in June 2020.</t>
  </si>
  <si>
    <t>http://www.yassvalleytimes.com.au/yass-valley-news/yass-valley-times-first-print-edition-june-10/</t>
  </si>
  <si>
    <t>Individual or unincorporated</t>
  </si>
  <si>
    <t>Braidwood's Changing Times was launched in April 2020 following the suspension of the Braidwood Times. Its publishers, Paul Cockram and Robin Tennant-Wood, are local journalists and academics.</t>
  </si>
  <si>
    <t>http://thecityjournal.net/media/braidwood-residents-not-letting-local-papers-go-down-without-a-fight/
https://www.crikey.com.au/2020/05/20/regional-newspapers-australia-covid-19/</t>
  </si>
  <si>
    <t>Bowral</t>
  </si>
  <si>
    <t>Whitlam</t>
  </si>
  <si>
    <t>Wollondilly</t>
  </si>
  <si>
    <t>Wingecarribee</t>
  </si>
  <si>
    <t>King Media</t>
  </si>
  <si>
    <t>The Southern Highlands Express launched as a new print-only product in May 2020, following ACM's decision to suspend the Southern Highlands News.</t>
  </si>
  <si>
    <t>https://drive.google.com/open?id=1Mx0mCNh8VCAz75vZk23aHg_tRCzpNrWd&amp;authuser=gary.dickson%40piji.com.au&amp;usp=drive_fs
https://mumbrella.com.au/king-media-launches-newspaper-to-fill-the-gap-in-nsws-southern-highlands-630029</t>
  </si>
  <si>
    <t>Star News Group</t>
  </si>
  <si>
    <t>Noosa Today announced that it would return to print in early June, following the announcement that News Corp would end the print edition of rival publication Noosa News.</t>
  </si>
  <si>
    <t>https://noosatoday.com.au/news/28-05-2020/noosa-today-to-resume-printing-from-next-week/?fbclid=IwAR1L_M-opF5HTCcgkLVTCjjpUNZjg8IUc93UPCz0ONkTospHFDQvxFrKc1E</t>
  </si>
  <si>
    <t>The Paper</t>
  </si>
  <si>
    <t>South Gippsland Digital Media</t>
  </si>
  <si>
    <t>The Paper was launched by journalist Matt Dun in May 2020. Until March 2020, he was a journalist on the Great Southern Star at Leongatha. In October 2020, The Paper closed.</t>
  </si>
  <si>
    <t>http://thecityjournal.net/media/embrace-online-news-delivery-the-paper-south-gippsland-news/</t>
  </si>
  <si>
    <t>Hunter River Times Pty Ltd</t>
  </si>
  <si>
    <t>The Hunter River Times launched as a free weekly community newspaper in June 2020.</t>
  </si>
  <si>
    <t>https://twitter.com/JohnsenMp/status/1273777134452895744
https://twitter.com/AETigani/status/1274115078996889602</t>
  </si>
  <si>
    <t>Northern Beaches Advocate Pty Ltd</t>
  </si>
  <si>
    <t>The Northern Beaches Advocate was launched in May 2020 after News Corp shifted the Manly Daily to digital-only publishing.</t>
  </si>
  <si>
    <t>https://abr.business.gov.au/ABN/View?id=82640593942
https://www.northernbeachesadvocate.com.au/</t>
  </si>
  <si>
    <t>Seven Hills</t>
  </si>
  <si>
    <t>Radio</t>
  </si>
  <si>
    <t>Hope Media</t>
  </si>
  <si>
    <t>Newsroom opened</t>
  </si>
  <si>
    <t>Hope 103.2, a Sydney-based Christian radio station owned by Hope Media, began a news service in December 2019.</t>
  </si>
  <si>
    <t>https://radioinfo.com.au/news/hope-media-launches-new-independent-news-service</t>
  </si>
  <si>
    <t>Sunshine</t>
  </si>
  <si>
    <t>Fraser</t>
  </si>
  <si>
    <t>Brimbank</t>
  </si>
  <si>
    <t>The Local Paper (North-West Edition)</t>
  </si>
  <si>
    <t>Local Paper Pty Ltd</t>
  </si>
  <si>
    <t>The Local Paper launched a dedicated North-West edition on July 1, 2020, covering council areas including Brimbank, Hobsons Bay, Hume and more. In a front-page editorial, Ash Long said that the paper would hope to restore local titles including the Brimbank Advocate, Footscray Mail and Moreland Courier.</t>
  </si>
  <si>
    <t>https://drive.google.com/open?id=1OPVUTK6_1_OfhONXyEFd8HR2kcyt14wP&amp;authuser=gary.dickson%40piji.com.au&amp;usp=drive_fs</t>
  </si>
  <si>
    <t>The Local Paper (Eastern Edition)</t>
  </si>
  <si>
    <t>The Local Paper launched a dedicated Eastern edition on June 10, 2020. In a front-page editorial, Ash Long said that he hoped to restore local mastheads including the Progress News, Knox-Sherbrooke News, Croydon Mail and Monash Gazette.</t>
  </si>
  <si>
    <t>https://drive.google.com/open?id=1OX1SDZ3iA5-xPNEwoq8aCSG7xyDXEA7B&amp;authuser=gary.dickson%40piji.com.au&amp;usp=drive_fs</t>
  </si>
  <si>
    <t>West QLD Echo</t>
  </si>
  <si>
    <t>The West QLD Echo was launched to cover the Chinchilla region after News Corp closed its local paper, the Chinchilla News, in June 2020. In September 2020 the West QLD Echo closed.</t>
  </si>
  <si>
    <t>https://inqld.com.au/business/2020/06/29/here-is-the-news-resurgent-bush-publishers-shake-off-the-industry-gloom/
https://drive.google.com/open?id=1QNCfidZnlBjYjs5cas-I_G9jf33Z5uNc
https://www.facebook.com/WestQldEcho/photos/a.117584776680580/156861869419537/?type=3&amp;theater</t>
  </si>
  <si>
    <t>South Burnett Today Pty Ltd</t>
  </si>
  <si>
    <t>Two new newspapers for the Burnett region were launched in mid July, South Burnett Today and Central &amp; North Burnett Today.</t>
  </si>
  <si>
    <t>https://www.gxpress.net/independents-day-courier-mail-goes-regional-as-new-papers-launch-cms-12647</t>
  </si>
  <si>
    <t>Highlands Leader</t>
  </si>
  <si>
    <t>Longreach Printing Company Ltd</t>
  </si>
  <si>
    <t>The Highlands Leader launched in July 2020 to cover Emerald, Blackwater and Gemfields. It closed in June 2021, shortly after the closure of its sister publication the Callide-Dawson Leader.</t>
  </si>
  <si>
    <t>https://www.highlandsleader.com.au/</t>
  </si>
  <si>
    <t>Gympie Today Pty Ltd</t>
  </si>
  <si>
    <t>Gympie Today launched in late July 2020 after the closure of the Gympie Times by News Corp.</t>
  </si>
  <si>
    <t>https://gympietoday.com.au/digital-editions/gympie-today-31st-july-2020/</t>
  </si>
  <si>
    <t>Buninyong</t>
  </si>
  <si>
    <t>Leader Newspapers, News Corp's local news group in Victoria, launched The Ballarat News as a digital-only local news site in August 2020.</t>
  </si>
  <si>
    <t>https://www.heraldsun.com.au/leader/new-dedicated-daily-news-website-the-ballarat-news-launches-in-region/news-story/fc484149db7d4f9926fe0778d4096de1</t>
  </si>
  <si>
    <t>Heartland Media</t>
  </si>
  <si>
    <t>Heartland Media launched the The Northern Rivers Times in response to the closure of the Northern Rivers Echo by News Corp in 2020.</t>
  </si>
  <si>
    <t>https://issuu.com/heartlandmagazineaus/docs/northern_rivers_times</t>
  </si>
  <si>
    <t>Tannum Sands</t>
  </si>
  <si>
    <t>CQ Reporter</t>
  </si>
  <si>
    <t>CQ Reporter, a free local paper for the Queensland Central Coast region, launched on 1 August 2020. As of January 2021, the paper appears to have closed.</t>
  </si>
  <si>
    <t>https://www.facebook.com/cqreporter/photos/a.101911054917882/128924948883159/?type=3&amp;__tn__=-R</t>
  </si>
  <si>
    <t>Beaudesert</t>
  </si>
  <si>
    <t>Scenic Rim</t>
  </si>
  <si>
    <t>Scenic Rim Media</t>
  </si>
  <si>
    <t>Beaudesert Bulletin is free community paper published fortnightly, launched in July 2020.</t>
  </si>
  <si>
    <t>https://issuu.com/beaudesertbulletin</t>
  </si>
  <si>
    <t>Myall Coast Communications Pty Ltd</t>
  </si>
  <si>
    <t>News of the Area, an independent weekly newspaper group, launched a new edition for the Coffs Coast in July 2020.</t>
  </si>
  <si>
    <t>https://issuu.com/newsofthearea/docs/coffs_coast_news_of_the_area_-_31_july_2020</t>
  </si>
  <si>
    <t>The Cootamundra Times opened in mid-April 2020, following the suspension of the Cootamundra Herald</t>
  </si>
  <si>
    <t>https://www.facebook.com/cootatimes/photos/a.1425054691135850/2275478006093510/?type=3&amp;eid=ARA4Hh9x40XsxYO0AW0nBrHpQ2AI_SRQcIVu5uDBmu8tRiuI4FesK2zZPv_UNhaRQUlh3F19wB1HOjKe&amp;__tn__=EEHH-R</t>
  </si>
  <si>
    <t>MyCity Logan launched in August 2020 as a digital news service serving the Logan City local government area.</t>
  </si>
  <si>
    <t>https://www.facebook.com/mycitylogan/photos/a.131797828616543/131797625283230/?type=3&amp;theater</t>
  </si>
  <si>
    <t>Orange City Life NEWSWATCH</t>
  </si>
  <si>
    <t>Orange City Life, a publisher in Orange NSW since 2007, launched a free weekly newspaper in May 2020. In March 2021 it was closed.</t>
  </si>
  <si>
    <t>https://issuu.com/cwpn/docs/oclnewswatch20200523
https://issuu.com/cwpn/docs/oclifenewswatch20210320</t>
  </si>
  <si>
    <t>Port Lincoln</t>
  </si>
  <si>
    <t>Messenger Community News launched the Port Lincoln News in August 2020.</t>
  </si>
  <si>
    <t>https://www.adelaidenow.com.au/messenger/port-lincoln/welcome-to-the-port-lincoln-news-as-the-messenger-launches-a-daily-news-website-covering-the-lower-eyre-peninsula/news-story/04554f80cdecbcef04d1a10623d899ca</t>
  </si>
  <si>
    <t>Sunny Coast Times</t>
  </si>
  <si>
    <t>Sunny Coast Media</t>
  </si>
  <si>
    <t>Sunny Coast Media launched the monthly Sunny Times in August 2020 to cover the region 'from Caloundra to Noosa'. In July 2022 it closed.</t>
  </si>
  <si>
    <t>https://issuu.com/hinterlandtimes/docs/sct_paper_aug_2020_e_mag/2</t>
  </si>
  <si>
    <t>Gawler</t>
  </si>
  <si>
    <t>Spence</t>
  </si>
  <si>
    <t>Light</t>
  </si>
  <si>
    <t>Messenger Community News launched the Barossa, Clare and Gawler News in August 2020.</t>
  </si>
  <si>
    <t>https://www.adelaidenow.com.au/messenger/barossa-clare-gawler/barossa-valley-clare-valley-and-gawler-the-focus-of-messenger-community-news-latest-digitalonly-masthead/news-story/6fc6119fdcd43e338e94545b074de225</t>
  </si>
  <si>
    <t>The Chin Wag</t>
  </si>
  <si>
    <t>DSX Publications</t>
  </si>
  <si>
    <t>The Chin Wag launched as a weekly newspaper in Chinchilla in July 2020. As of December 2020, it appears to have closed. Emails to the editor were not returned.</t>
  </si>
  <si>
    <t>https://www.facebook.com/thechinwagnewspaper/photos/a.127549832354019/134507834991552/?type=3&amp;__tn__=-R
https://www.yumpu.com/user/DSXPublications</t>
  </si>
  <si>
    <t>Hobart</t>
  </si>
  <si>
    <t>TAS</t>
  </si>
  <si>
    <t>Clark</t>
  </si>
  <si>
    <t>Tasmanian Inquirer</t>
  </si>
  <si>
    <t>Tasmanian Inquirer was launched by in March 2020 by three journalists.</t>
  </si>
  <si>
    <t>https://twitter.com/TasInquirer/status/1241620331741065217</t>
  </si>
  <si>
    <t>Bacchus Marsh</t>
  </si>
  <si>
    <t>Melton</t>
  </si>
  <si>
    <t>Moorabool</t>
  </si>
  <si>
    <t>Moorabool Online</t>
  </si>
  <si>
    <t>Nathan Dunlop</t>
  </si>
  <si>
    <t>Moorabool Online launched in May 2020 to serve the greater Moorabool area, including Ballarat, Melton and Hepburn. In May 2021 it appeared to cease publishing before a brief revival which ended in October 2021.</t>
  </si>
  <si>
    <t>Wodonga</t>
  </si>
  <si>
    <t>Indi</t>
  </si>
  <si>
    <t>Benambra</t>
  </si>
  <si>
    <t>Leader Newspapers, News Corp's local news group in Victoria, launched The Albury Wodonga News as a digital-only local news site in September 2020.</t>
  </si>
  <si>
    <t>https://www.heraldsun.com.au/leader/albury-wodonga/new-dedicated-daily-news-website-the-albury-wodonga-news-launches/news-story/7c1aab9c3e37299adb456b432573a5af</t>
  </si>
  <si>
    <t>Leader Newspapers, News Corp's local news group in Victoria, launched The Mildura News as a digital-only local news site in September 2020.</t>
  </si>
  <si>
    <t>https://www.heraldsun.com.au/leader/mildura/new-dedicated-daily-news-website-the-mildura-news-launches/news-story/fd4bf8c09e08aeaefca9dae922df6d77</t>
  </si>
  <si>
    <t>Wonthaggi</t>
  </si>
  <si>
    <t>Bass</t>
  </si>
  <si>
    <t>Bass Coast</t>
  </si>
  <si>
    <t>Leader Newspapers, News Corp's local news group in Victoria, launched The Bass Coast News as a digital-only local news site in September 2020.</t>
  </si>
  <si>
    <t>https://www.heraldsun.com.au/leader/bass-coast/new-dedicated-daily-news-website-the-bass-coast-news-launches/news-story/bab275e6cddd5914b858deac605c2394</t>
  </si>
  <si>
    <t>NewsLocal, News Corp's local news group in New South Wales, launched The Dubbo News as a digital-only local news site in September 2020.</t>
  </si>
  <si>
    <t>https://www.dailytelegraph.com.au/newslocal/dubbo/newslocal-launches-hyperlocal-digital-platform-the-dubbo-news/news-story/f34cdf46599107b0635b147722eb0d48</t>
  </si>
  <si>
    <t>NewsLocal, News Corp's local news group in New South Wales, launched The Mid-North Coast News as a digital-only local news site in September 2020.</t>
  </si>
  <si>
    <t>https://www.dailytelegraph.com.au/newslocal/mid-north-coast/newslocal-launches-hyperlocal-digital-platform-the-midnorth-coast-news/news-story/99717835b6845ac6d354f72e69e4d92c</t>
  </si>
  <si>
    <t>Northern Rivers Review</t>
  </si>
  <si>
    <t>Australian Community Media launched a new weekly local news and lifestyle magazine in the Northern Rivers region of New South Wales in October 2020.</t>
  </si>
  <si>
    <t>https://www.mediaweek.com.au/publisher-acm-announces-launch-of-northern-rivers-review-in-northern-nsw/</t>
  </si>
  <si>
    <t>Leader Newspapers, News Corp's local news group in Victoria, launched The Melbourne City News as a digital-only local news site in September 2020.</t>
  </si>
  <si>
    <t>https://www.heraldsun.com.au/leader/melbourne-city/new-dedicated-daily-news-website-the-melbourne-city-news-launches/news-story/2096c3ee6dad764ce0b7c112cf269f17</t>
  </si>
  <si>
    <t>Henry Clarke</t>
  </si>
  <si>
    <t>Former News Corp journalist Harry Clarke founded the Country Caller in August 2020 to cover rural Queensland from Chinchilla.</t>
  </si>
  <si>
    <t>https://countrycaller.com.au/2020/07/31/online-news-publication-advocates-for-downs-maranoa/</t>
  </si>
  <si>
    <t>Mount Gambier</t>
  </si>
  <si>
    <t>Gary Anderton</t>
  </si>
  <si>
    <t>The SE Voice opened to cover south east South Australia in September 2020.</t>
  </si>
  <si>
    <t>https://www.facebook.com/105366101287251/photos/a.108799777610550/125088125981715/?type=3&amp;__tn__=-R</t>
  </si>
  <si>
    <t>Shepparton</t>
  </si>
  <si>
    <t>Nicholls</t>
  </si>
  <si>
    <t>Greater Shepparton</t>
  </si>
  <si>
    <t>Leader Newspapers, News Corp's local news group in Victoria, launched The Goulburn Valley News as a digital-only local news site in September 2020.</t>
  </si>
  <si>
    <t>https://www.heraldsun.com.au/leader/goulburn-valley/new-dedicated-daily-news-website-the-goulburn-valley-news-launches/news-story/5ecd88edaf4b65e413e89c261b91e8c2</t>
  </si>
  <si>
    <t>Surrey Hills</t>
  </si>
  <si>
    <t>Eastsider News launched as a monthly digital newspaper covering the eastern suburbs of Melbourne in September 2020.</t>
  </si>
  <si>
    <t>https://www.eastsidernews.org.au/past-editions/</t>
  </si>
  <si>
    <t>Armidale</t>
  </si>
  <si>
    <t>Armidale Express Extra</t>
  </si>
  <si>
    <t>Advertiser Lake Times</t>
  </si>
  <si>
    <t>Australian Community Media suspended dozens of non-daily newspapers in April 20, 2020. This masthead appears to have closed as of 7 April 2021.</t>
  </si>
  <si>
    <t>Bombala</t>
  </si>
  <si>
    <t>Snowy Monaro Regional</t>
  </si>
  <si>
    <t>Bombala Times</t>
  </si>
  <si>
    <t>The Bombala Times ended its print edition in August 2020. As of 31 March 2021, the website redirects to another site and the outlet appears to be closed.</t>
  </si>
  <si>
    <t>Maitland &amp; Lower Hunter Star</t>
  </si>
  <si>
    <t>Taree</t>
  </si>
  <si>
    <t>Manning Great Lakes Extra</t>
  </si>
  <si>
    <t>Port Macquarie Express</t>
  </si>
  <si>
    <t>The Leader (Riverina)</t>
  </si>
  <si>
    <t>Somerset Media Pty Ltd</t>
  </si>
  <si>
    <t>The Lockyer and Somerset Independent was launched as a print-only product based in Gatton, Queensland, in October 2020.</t>
  </si>
  <si>
    <t>Mackay</t>
  </si>
  <si>
    <t>Nine News Mackay</t>
  </si>
  <si>
    <t>Nine Entertainment Co.</t>
  </si>
  <si>
    <t>Nine Entertainment closed its regional newsrooms in Toowoomba and Mackay in February 2019, only two years after opening them.</t>
  </si>
  <si>
    <t>https://tvtonight.com.au/2019/02/nine-closing-mackay-toowoomba-newsrooms.html
https://www.crikey.com.au/2019/02/22/nine-regional-closures/</t>
  </si>
  <si>
    <t>Toowoomba</t>
  </si>
  <si>
    <t>Groom</t>
  </si>
  <si>
    <t>Toowoomba North</t>
  </si>
  <si>
    <t>Nine News Toowoomba</t>
  </si>
  <si>
    <t>North Western Courier Pty Ltd</t>
  </si>
  <si>
    <t>The Gunnedah Times launched as a weekly paper on 12 November 2020</t>
  </si>
  <si>
    <t>https://www.facebook.com/GunnedahTimes/photos/a.118950566649080/126887905855346/?type=3&amp;theater</t>
  </si>
  <si>
    <t>Victor Harbor</t>
  </si>
  <si>
    <t>Finniss</t>
  </si>
  <si>
    <t>Fleurieu App Pty Ltd</t>
  </si>
  <si>
    <t>The Fleurieu App was launched in August 2019 as an independent news app covering the Fleurieu Peninsula.</t>
  </si>
  <si>
    <t>https://fleurieuapp.com/about/</t>
  </si>
  <si>
    <t>The Orange App</t>
  </si>
  <si>
    <t>Inxcess Pty Ltd</t>
  </si>
  <si>
    <t>The Orange App closed in February 2024.</t>
  </si>
  <si>
    <t>https://theorangeapp.com.au/news-sport/news-sport/thanks-for-your-support-the-orange-app-closes-its-doors?id=65b9cbb2b95c960029742e24</t>
  </si>
  <si>
    <t>The Hunter App</t>
  </si>
  <si>
    <t>The Hunter App was launched in June 2020 as an independent news app covering the Hunter Region. As of June 2023 it appears to be closed.</t>
  </si>
  <si>
    <t>https://thehunternews.com.au/news-sport?id=5ea9421dd6748000282ee7e5</t>
  </si>
  <si>
    <t>The Port App</t>
  </si>
  <si>
    <t>NSW App Company Pty Ltd</t>
  </si>
  <si>
    <t>The Port App was launched in November 2020 as an independent news app covering the Port Macquarie-Hastings region. It closed in October 2022.</t>
  </si>
  <si>
    <t>https://portapp.com.au/</t>
  </si>
  <si>
    <t>The Media Trust</t>
  </si>
  <si>
    <t>Sunshine Coast News launched in November 2020. It was partly funded by a grant from the Public Interest News Gathering (PING) program, a federal government fund.</t>
  </si>
  <si>
    <t>https://www.myweeklypreview.com.au/news/a-new-dawn-in-fair-fast-and-free-coast-media/</t>
  </si>
  <si>
    <t>Crows Nest</t>
  </si>
  <si>
    <t>North Sydney</t>
  </si>
  <si>
    <t>Willoughby</t>
  </si>
  <si>
    <t>Decisive Publishing</t>
  </si>
  <si>
    <t>Temporary</t>
  </si>
  <si>
    <t xml:space="preserve">The North Sydney Sun announced it was suspending its print edition in October until further notice. </t>
  </si>
  <si>
    <t>https://northsydneysun.com.au/community-politics/sun-print-edition-to-go-on-hiatus/</t>
  </si>
  <si>
    <t>Bundaberg Media Pty Ltd</t>
  </si>
  <si>
    <t>Bundaberg Today launched in September 2020 as part of a Star News Group-led expansion into rural Queensland.</t>
  </si>
  <si>
    <t>https://twitter.com/7NewsWideBay/status/1304333758514962433
https://bundabergtoday.com.au/digital-editions/bundaberg-today-11th-september-2020/</t>
  </si>
  <si>
    <t>Callide-Dawson Leader</t>
  </si>
  <si>
    <t>The Callide-Dawson Leader launched in July 2020 as a supplement in the Highlands Leader, before being published as a stand alone product. In March 2021 the paper announced it would suspend print editions but continue online; however, no stories were published during April.</t>
  </si>
  <si>
    <t>https://inqld.com.au/business/2020/06/29/here-is-the-news-resurgent-bush-publishers-shake-off-the-industry-gloom/</t>
  </si>
  <si>
    <t>13 Management Pty Ltd</t>
  </si>
  <si>
    <t>The Hervey Bay Advertiser is an independently-owned community newspaper published fortnightly. It launched in July 2020.</t>
  </si>
  <si>
    <t>https://issuu.com/herveybayadvertiser/docs/hba_23july20</t>
  </si>
  <si>
    <t>Normanhurst</t>
  </si>
  <si>
    <t>Bradfield</t>
  </si>
  <si>
    <t>Hornsby Ku-ring-gai Post</t>
  </si>
  <si>
    <t>King Media Pty Ltd</t>
  </si>
  <si>
    <t>The Hornsby Ku-ring-gai Post launched in September 2020.</t>
  </si>
  <si>
    <t>https://docs.google.com/viewerng/viewer?url=https://cog-aap.s3-ap-southeast-2.amazonaws.com/n/529/2020/Sep/24/oWeab9xy1HaN18s6hBz1.pdf</t>
  </si>
  <si>
    <t>Northern Beaches Review</t>
  </si>
  <si>
    <t>Australian Community Media launched a new weekly local community newspaper in the Northern Beaches of Sydney in October 2020. In July 2022 it closed.</t>
  </si>
  <si>
    <t>https://digital-print-edition.austcommunitymedia.com.au/NBR/2020/10/07/3dissue/index.html</t>
  </si>
  <si>
    <t>Western Sydney Publishing Group</t>
  </si>
  <si>
    <t>Parra News launched as a newspaper serving Western Sydney in November 2020.</t>
  </si>
  <si>
    <t>https://www.yumpu.com/en/document/view/64724944/parra-news-november-3-2020</t>
  </si>
  <si>
    <t>Richmond River Independent</t>
  </si>
  <si>
    <t>Richmond River Independent Community Association Inc</t>
  </si>
  <si>
    <t>The Richmond River Independent, a community-owned newspaper, launched in July 2020. It was closed in September 2021 due to lockdowns.</t>
  </si>
  <si>
    <t>https://www.richmondriverindependent.com/about-us
https://twitter.com/SusannaFreymark/status/1280664888910639105
https://indd.adobe.com/view/61a22e60-8881-4068-8bc4-28dbf7fc4d06</t>
  </si>
  <si>
    <t>Harvey</t>
  </si>
  <si>
    <t>Murray-Wellington</t>
  </si>
  <si>
    <t>Harvey Community Radio 96.5 FM</t>
  </si>
  <si>
    <t>Non-profit or charity</t>
  </si>
  <si>
    <t>Increase in service</t>
  </si>
  <si>
    <t>Harvey Community Radio and the Harvey Waroona Reporter launched a new local radio news bulletin. The bulletin airs weekdays.</t>
  </si>
  <si>
    <t>Denmark</t>
  </si>
  <si>
    <t>Warren-Blackwood</t>
  </si>
  <si>
    <t>Denmark 99.7 FM</t>
  </si>
  <si>
    <t>Denmark 99.7 FM launched as a new community radio station in October 2021. The radio station provides news bulletins.</t>
  </si>
  <si>
    <t>Warwick</t>
  </si>
  <si>
    <t>The Daily Journal</t>
  </si>
  <si>
    <t>Small Newspaper Company</t>
  </si>
  <si>
    <t>The Daily Journal launched in January 2021 to cover the Southern Downs region of Queensland. In June 2023 it closed.</t>
  </si>
  <si>
    <t>Manly Observer launched in mid January to cover the Northern Beaches of Sydney. The editor describes the publication as 'run by those living in the community for the benefit of an informed community'.</t>
  </si>
  <si>
    <t>https://manlyobserver.com.au/about-us/</t>
  </si>
  <si>
    <t>Gerringong</t>
  </si>
  <si>
    <t>The Bugle launched a smartphone app in January 2021 to accompany their existing print newspaper.</t>
  </si>
  <si>
    <t>https://thebugleonline.com/2020/12/11/the-bugle-to-launch-a-digital-service/</t>
  </si>
  <si>
    <t>Australian Associated Press Ltd</t>
  </si>
  <si>
    <t>The Australian Associated Press opened bureaux in Darwin and Townsville in exchange for receiving government funding in 2020.</t>
  </si>
  <si>
    <t>https://www.afr.com/companies/media-and-marketing/aap-reopens-regional-bureaus-to-meet-government-funding-requirement-20210112-p56tfo</t>
  </si>
  <si>
    <t>Townsville</t>
  </si>
  <si>
    <t>Herbert</t>
  </si>
  <si>
    <t>Leader Newspapers, News Corp's local news group in Victoria, launched The Bendigo News as a digital-only local news site in February 2021.</t>
  </si>
  <si>
    <t>https://www.heraldsun.com.au/leader/bendigo/new-dedicated-daily-news-website-the-bendigo-news-launches/news-story/9dcad1aa8df7b217eaf44fac85ff9d9c</t>
  </si>
  <si>
    <t>Weipa</t>
  </si>
  <si>
    <t>Individual or unincorpoorated</t>
  </si>
  <si>
    <t>Cape York Weekly launched in September 2020 covering the wider Peninsula after the previous paper, the Cape York News, closed.</t>
  </si>
  <si>
    <t>https://issuu.com/capeyorkweekly/docs/cyw_edition_001</t>
  </si>
  <si>
    <t>Geelong</t>
  </si>
  <si>
    <t>Times News Group</t>
  </si>
  <si>
    <t>The Geelong Times launched in October 2020, adding to the Times News Group's coverage of Western Victoria.</t>
  </si>
  <si>
    <t>https://timesnewsgroup.com.au/geelongtimes/print-editions/geelong-times-digital-edition-1-october/</t>
  </si>
  <si>
    <t>The Crossing</t>
  </si>
  <si>
    <t>The Crossing newspaper served the Dalby area after launching in 2020. As of December 2020, it appears to have closed. Emails to the editor were not returned.</t>
  </si>
  <si>
    <t>https://www.yumpu.com/user/DSXPublications</t>
  </si>
  <si>
    <t>Toogoolawah</t>
  </si>
  <si>
    <t>Somerset</t>
  </si>
  <si>
    <t>The Somerset</t>
  </si>
  <si>
    <t>The Somerset served the Brisbane Valley. It was suspended December 2020 - March 2021, again from May 2021 - Jan 2022. As of March 2022, it appears to be again closed.</t>
  </si>
  <si>
    <t>Fernvale</t>
  </si>
  <si>
    <t>The Lockyer</t>
  </si>
  <si>
    <t>The Lockyer was launched to serve the Lockyer Valley in July 2020. It has twice suspended publication: Dec - Mar 2021; May 2021 - Jan 2022. In February 2022 it appears to have closed again.</t>
  </si>
  <si>
    <t>https://www.yumpu.com/en/document/read/63656591/the-lockyer-july-16-2020</t>
  </si>
  <si>
    <t>The Collie River Valley Bulletin launched after the suspension of the Collie Mail by Australian Community Media.</t>
  </si>
  <si>
    <t>https://www.abc.net.au/news/2020-08-31/hyper-local-news-launches-in-western-australia-south-west/12612478</t>
  </si>
  <si>
    <t>Bridgetown</t>
  </si>
  <si>
    <t>Blackwood-Stirling</t>
  </si>
  <si>
    <t>Bridgetown-Greenbushes</t>
  </si>
  <si>
    <t>Bridgetown Star</t>
  </si>
  <si>
    <t>The Bridgetown Star became a print publication, before moving back online and eventually closing in September 2023.</t>
  </si>
  <si>
    <t>https://issuu.com/bridgetownstar/docs/bridgetown_greenbushes_star_september_2023</t>
  </si>
  <si>
    <t>Burdekin Local News</t>
  </si>
  <si>
    <t>Burdekin Local Pty Ltd</t>
  </si>
  <si>
    <t>Burdekin Local News closed in September 2022 after opening in September 2020.</t>
  </si>
  <si>
    <t>https://issuu.com/duomagazine/docs/bln.2409.20</t>
  </si>
  <si>
    <t>Cairns</t>
  </si>
  <si>
    <t>The Cairns Local News launched in September 2020 as a free local weekly paper.</t>
  </si>
  <si>
    <t>https://issuu.com/cairnslocalnews/docs/cln18sep20_p1-44</t>
  </si>
  <si>
    <t>WDTC Pty Ltd</t>
  </si>
  <si>
    <t>Western Downs Town &amp; Country launched in July 2020.</t>
  </si>
  <si>
    <t>https://www.yumpu.com/en/document/read/63642034/town-and-country-20200714</t>
  </si>
  <si>
    <t>Bingara</t>
  </si>
  <si>
    <t>Murchison</t>
  </si>
  <si>
    <t>Gwydir</t>
  </si>
  <si>
    <t>Other incorporated entity</t>
  </si>
  <si>
    <t>The Gwydir News was taken over by the local government when the then-owner was unable to find a buyer. After failing to find a buyer themselves, the Council absorbed the paper into their regular communications activities. In February 2024 the Council returned The Gwydir News to the community, published by Community College Northern Inland.</t>
  </si>
  <si>
    <t>https://www.bingara.com.au/shock-announcement-gwydir-news-prints-final-publication/
https://www.bingara.com.au/the-gwydir-news-continues/
https://www.bingara.com.au/status-update-on-the-gwydir-news/</t>
  </si>
  <si>
    <t>The Bendigo Times launched in February 2021, adding to the Times News Group's coverage of Western Victoria.</t>
  </si>
  <si>
    <t>https://bendigotimes.com.au/news/hello-bendigo/</t>
  </si>
  <si>
    <t>The Armidale Times is a community newsletter launched by former Sydney Morning Herald journalist Rod Wise in October 2020.</t>
  </si>
  <si>
    <t>https://www.facebook.com/boobooks.armidale/posts/2714137852132928?comment_id=2714195528793827
https://startsat60.com/author/rod-wise
https://www.facebook.com/FM92.1/posts/3910839072274248</t>
  </si>
  <si>
    <t>Fassifern Guardian and Tribune</t>
  </si>
  <si>
    <t>Boonah Newspapers</t>
  </si>
  <si>
    <t>The Fassifern Guardian &amp; Tribune split into the Fassifern Guardian and Ipswich Tribune in October 2023.</t>
  </si>
  <si>
    <t>https://www.fassifernguardian.com/some-exciting-news-for-our-readers</t>
  </si>
  <si>
    <t>Eveleigh</t>
  </si>
  <si>
    <t>Newtown</t>
  </si>
  <si>
    <t>HuffPost Australia</t>
  </si>
  <si>
    <t>Buzzfeed Inc</t>
  </si>
  <si>
    <t>BuzzFeed announced that it would be closing HuffPost Australia shortly after acquiring the company in early 2021.</t>
  </si>
  <si>
    <t>https://www.theguardian.com/media/2021/mar/09/huffpost-layoffs-buzzfeed-jonah-peretti
https://twitter.com/LeeshieV/status/1372058946119245824</t>
  </si>
  <si>
    <t>Buddina</t>
  </si>
  <si>
    <t>Kawana</t>
  </si>
  <si>
    <t>View News</t>
  </si>
  <si>
    <t>View News and Media</t>
  </si>
  <si>
    <t>View News was an online-only publication that covered the Sunshine Coast region since 2008. Editor Charles Hodgson said that an eroding advertising revenue base forced his decision to close.</t>
  </si>
  <si>
    <t>https://viewnews.com.au/im-done-4516089/</t>
  </si>
  <si>
    <t>Local Ipswich News, a free weekly community newspaper, published its first edition on 24 March.</t>
  </si>
  <si>
    <t>https://www.paperturn-view.com/ipswich-local/local-ipswich-news-issue-1?pid=MTU152113</t>
  </si>
  <si>
    <t>Strathalbyn</t>
  </si>
  <si>
    <t>Alexandrina</t>
  </si>
  <si>
    <t>Southern Argus</t>
  </si>
  <si>
    <t>Leader Newspapers Pty Ltd</t>
  </si>
  <si>
    <t>The Southern Argus was acquired by Leader Newspapers Pty Ltd, publisher of The Leader in the Barossa Valley, in March 2021.</t>
  </si>
  <si>
    <t>Moruya</t>
  </si>
  <si>
    <t>GIlmore</t>
  </si>
  <si>
    <t>Moruya Examiner</t>
  </si>
  <si>
    <t>Australian Community Media suspended dozens of papers with the onset of COVID-19. The Moruya Examiner was suspended and later merged into the Bay Post.</t>
  </si>
  <si>
    <t>Star News Group expanded its presence in the Shire of Yarra Ranges with a new weekly paper covering Lilydale, Mooroolbark, Chirnside Park and Kilsyth.</t>
  </si>
  <si>
    <t>https://issuu.com/starnewsgroup/docs/2021-05-04_lsm_786</t>
  </si>
  <si>
    <t>Nambucca Heads</t>
  </si>
  <si>
    <t>News of the Area, an independent weekly newspaper group, launched a new edition for the Nambucca Valley in May 2021.</t>
  </si>
  <si>
    <t>https://issuu.com/newsofthearea/docs/nambucca_valley_news_of_the_area_14_may_2021</t>
  </si>
  <si>
    <t>Fitzroy North</t>
  </si>
  <si>
    <t>The Rotunda launched as a free monthly community newspaper in Fitzroy North in May 2021.</t>
  </si>
  <si>
    <t>https://398d2f72-7d90-4425-995c-1f768420b2f2.filesusr.com/ugd/595653_5fd41f6a434243debaf8ff3d72226fbc.pdf</t>
  </si>
  <si>
    <t>Wedderburn</t>
  </si>
  <si>
    <t>Loddon</t>
  </si>
  <si>
    <t>Muso's Media</t>
  </si>
  <si>
    <t>The Loddon Herald launched in January 2021 as a free weekly community newspaper covering the Loddon Shire.</t>
  </si>
  <si>
    <t>https://wixlabs-pdf-dev.appspot.com/assets/pdfjs/web/viewer.html?file=%2Fpdfproxy%3Finstance%3DPz2Y3uxwFzhtfoJ18C6mhQny1VbNCA3Oi0PvCY9xIqA.eyJpbnN0YW5jZUlkIjoiMzAzOTkxM2UtNjE3Yy00MGQ0LWJhNDUtZTI2M2FiNzc2ODc3IiwiYXBwRGVmSWQiOiIxM2VlMTBhMy1lY2I5LTdlZmYtNDI5OC1kMmY5ZjM0YWNmMGQiLCJtZXRhU2l0ZUlkIjoiMTYyOWVkMDYtY2NjNS00NzUzLWI2NjktNTg2MTU2NmU4ZjIyIiwic2lnbkRhdGUiOiIyMDIxLTA1LTMxVDA4OjI1OjE3LjY1NVoiLCJkZW1vTW9kZSI6ZmFsc2UsImFpZCI6ImE0NDI4MGRmLTM2Y2MtNGJlNC1iMWYwLTZlNzkwZjZkMzhkOSIsImJpVG9rZW4iOiIyNjEwN2MzOC1hZGI5LTA3ODctMGMyYy1iYTAyZmQxOWU3NTUiLCJzaXRlT3duZXJJZCI6ImI4ZDE0N2QwLWQwMDMtNGEyMC04MDc2LThkZmY3ZDlmOGE5OSJ9%26compId%3Dcomp-kkbpzahr%26url%3Dhttps%3A%2F%2Fdocs.wixstatic.com%2Fugd%2Fb8d147_42037d0b74b749bd9b07dfd2b1d261ad.pdf#page=1&amp;links=true&amp;originalFileName=Loddon%20Herald%2028Jan2021&amp;locale=en&amp;allowDownload=false&amp;allowPrinting=true</t>
  </si>
  <si>
    <t>Halls Creek</t>
  </si>
  <si>
    <t>Durack</t>
  </si>
  <si>
    <t>Kimberley</t>
  </si>
  <si>
    <t>14/02/2024</t>
  </si>
  <si>
    <t>The Halls Creek Herald was a digital publication in the Kimberley which closed in April 2020. In February 2024 it returned to publication in physical and digital format.</t>
  </si>
  <si>
    <t>https://hallscreekherald.com/product/edition-367-14-02-2024/</t>
  </si>
  <si>
    <t>Wasaga</t>
  </si>
  <si>
    <t>Torres</t>
  </si>
  <si>
    <t>Torres News was merged into its sister paper Cape York News to form the Cape &amp; Torres News in late 2019.</t>
  </si>
  <si>
    <t>https://twitter.com/StefArmbruster/status/1183927572859457536</t>
  </si>
  <si>
    <t>Cape York News</t>
  </si>
  <si>
    <t>Cape York News was merged into its sister paper Torres News to form the Cape &amp; Torres News in late 2019.</t>
  </si>
  <si>
    <t>Thursday Island</t>
  </si>
  <si>
    <t>Strait Talkin'</t>
  </si>
  <si>
    <t>Strait Talkin' launched as a new supplement in the Cape York Weekly newspaper following the closure of the Cape &amp; Torres News.</t>
  </si>
  <si>
    <t>https://issuu.com/capeyorkweekly/docs/st_edition_001</t>
  </si>
  <si>
    <t>Ravensthorpe</t>
  </si>
  <si>
    <t>Ravensthorpe Community Resource Centre</t>
  </si>
  <si>
    <t>Community Spirit shifted to an online-only publication at the beginning of 2019.</t>
  </si>
  <si>
    <t>https://www.ravensthorpe.crc.net.au/uploads/6/3/2/6/63266257/issue_01_february_14_2019.pdf</t>
  </si>
  <si>
    <t>WIN TV Shepparton</t>
  </si>
  <si>
    <t>WIN News ended local bulletins in nine regional locations after switching its affiliation to Nine in mid 2021.</t>
  </si>
  <si>
    <t>https://www.abc.net.au/news/2021-07-01/regional-tv-changes-win-nine-southern-cross-austereo-vic-qld/100258412?utm_campaign=news-article-share-control&amp;utm_content=twitter&amp;utm_medium=content_shared&amp;utm_source=abc_news_web</t>
  </si>
  <si>
    <t>WIN TV Bendigo</t>
  </si>
  <si>
    <t>WIN TV Ballarat</t>
  </si>
  <si>
    <t>Traralgon</t>
  </si>
  <si>
    <t>Morwell</t>
  </si>
  <si>
    <t>Latrobe (Vic.)</t>
  </si>
  <si>
    <t>WIN TV Gippsland</t>
  </si>
  <si>
    <t>WIN TV Cairns</t>
  </si>
  <si>
    <t>WIN TV Townsville</t>
  </si>
  <si>
    <t>WIN TV Rockhampton</t>
  </si>
  <si>
    <t>WIN TV Toowoomba</t>
  </si>
  <si>
    <t>WIN TV Sunshine Coast</t>
  </si>
  <si>
    <t>Nine News Local North Queensland</t>
  </si>
  <si>
    <t>Nine Entertainment Co</t>
  </si>
  <si>
    <t>9 News ended three local bulletins after switching its affiliation to WIN in mid 2021.</t>
  </si>
  <si>
    <t>Nine News Local Southern New South Wales</t>
  </si>
  <si>
    <t>Nine News Local Victoria</t>
  </si>
  <si>
    <t>Washington Post</t>
  </si>
  <si>
    <t>Graham Holdings</t>
  </si>
  <si>
    <t>The Washington Post opened a Sydney bureau in July 2021, its first in Australia</t>
  </si>
  <si>
    <t>https://mumbrella.com.au/the-washington-post-appoints-new-sydney-bureau-chief-681463
https://twitter.com/MikeMillerDC/status/1412938295802175491</t>
  </si>
  <si>
    <t>Cunnumulla</t>
  </si>
  <si>
    <t>Paroo</t>
  </si>
  <si>
    <t>South West Newspaper Company</t>
  </si>
  <si>
    <t>The Warrego Watchman rebranded as the South West Newspaper Company in July 2020 after it expanded its coverage to include a large part of south west Queensland.</t>
  </si>
  <si>
    <t>Coonamble</t>
  </si>
  <si>
    <t>Coonamble Times</t>
  </si>
  <si>
    <t>The Western Plains App was launched in June 2021 by the team who publish the Coonamble Times. Editor Lee O'Connor said that it was a separate effort from the paper.</t>
  </si>
  <si>
    <t>https://westernplainsapp.com.au/news/news?id=5fac8ea18d3b50003e60ede5&amp;tab=5fac8f608d3b50003e60edf1</t>
  </si>
  <si>
    <t>WIN TV Dubbo</t>
  </si>
  <si>
    <t>WIN News shifted to statewide bulletins following affiliation with Nine in July 2021. This was an increase in service in Dubbo, which previously only had a national bulletin.</t>
  </si>
  <si>
    <t>WIN TV Griffith</t>
  </si>
  <si>
    <t>WIN News shifted to statewide bulletins following affiliation with Nine in July 2021. This was an increase in service in Griffith, which previously only had a national bulletin.</t>
  </si>
  <si>
    <t>WIN TV Mackay</t>
  </si>
  <si>
    <t>WIN News shifted to statewide bulletins following affiliation with Nine in July 2021. This was an increase in service in Mackay, which previously only had a national bulletin.</t>
  </si>
  <si>
    <t>Ipswich Media Pty Ltd</t>
  </si>
  <si>
    <t>Ipswich News Today was launched as a new title in the Today brand of newspapers covering Queensland.</t>
  </si>
  <si>
    <t>https://ipswichnewstoday.com.au/digital-editions/ipswich-news-today-29th-april-2021/</t>
  </si>
  <si>
    <t>Central Queensland Media Pty Ltd</t>
  </si>
  <si>
    <t>CQ Today was launched as a new title in the Today brand of newspapers covering Queensland.</t>
  </si>
  <si>
    <t>https://cqtoday.com.au/all-digital-editions/cq-today-27th-august-2020/</t>
  </si>
  <si>
    <t>Gladstone Today was launched as a new title in the Today brand of newspapers covering Queensland.</t>
  </si>
  <si>
    <t>https://todaygladstone.com.au/digital-editions/gladstone-today-8th-july-2021/</t>
  </si>
  <si>
    <t>Warwick Today was formed out of the demerger of the Southern Free Times, along with Stanthorpe Today, in early 2021.</t>
  </si>
  <si>
    <t>https://issuu.com/starnewsgroup/docs/2021-02-18_sft_654</t>
  </si>
  <si>
    <t>Stanthorpe Today was formed out of the demerger of the Southern Free Times, along with Warwick Today, in early 2021.</t>
  </si>
  <si>
    <t>Cooloola Coast Today was launched in July 2021. In April 2022, it was merged into the Gympie Today as a 4-page supplement.</t>
  </si>
  <si>
    <t>https://gympietoday.com.au/all-digital-editions/cooloola-coast-today-30th-july-2021/</t>
  </si>
  <si>
    <t>Floreat</t>
  </si>
  <si>
    <t>Curtin</t>
  </si>
  <si>
    <t>Churchlands</t>
  </si>
  <si>
    <t>Cambridge</t>
  </si>
  <si>
    <t>Western Suburbs Weekly - Cambridge &amp; Stirling</t>
  </si>
  <si>
    <t>Community Newspaper Group</t>
  </si>
  <si>
    <t>Western Suburbs Weekly - Stirling &amp; Cambridge was merged with Western Suburbs Weekly to form PerthNow Western Suburbs as part of a consolidation and rebranding of Seven West Media's community newspapers in Perth.</t>
  </si>
  <si>
    <t>Bayswater</t>
  </si>
  <si>
    <t>Perth</t>
  </si>
  <si>
    <t>Maylands</t>
  </si>
  <si>
    <t>Eastern Reporter - Bayswater &amp; Bassendean</t>
  </si>
  <si>
    <t>Eastern Reporter - Bayswater &amp; Bassendean was merged with Eastern Reporter - Stirling &amp; Vincent to form PerthNow Central as part of a consolidation and rebranding of Seven West Media's community newspapers in Perth.</t>
  </si>
  <si>
    <t>Leederville</t>
  </si>
  <si>
    <t>Vincent</t>
  </si>
  <si>
    <t>Eastern Reporter - Vincent &amp; Stirling</t>
  </si>
  <si>
    <t>Eastern Reporter - Vincent &amp; Stirling was merged with Eastern Reporter - Bayswater &amp; Bassendean to form PerthNow Central as part of a consolidation and rebranding of Seven West Media's community newspapers in Perth.</t>
  </si>
  <si>
    <t>Rockingham</t>
  </si>
  <si>
    <t>Brand</t>
  </si>
  <si>
    <t>Weekend Courier</t>
  </si>
  <si>
    <t>The Weekend Courier was closed by Community Newspaper Group in June 2019.</t>
  </si>
  <si>
    <t>https://epaper.communitynews.com.au/3d-flip-book/weekend-courier_rockingham_28062019-pdf/</t>
  </si>
  <si>
    <t>Ellen Newspaper Group</t>
  </si>
  <si>
    <t>The Latrobe Valley Express announced that it was ending its Monday edition, leaving only a Thursday edition.</t>
  </si>
  <si>
    <t>https://twitter.com/JarrodWhittaker/status/1434734419521142787</t>
  </si>
  <si>
    <t>Greater Springfield Today was launched as a new title in the Today brand of newspapers covering Queensland.</t>
  </si>
  <si>
    <t>https://ipswichnewstoday.com.au/all-digital-editions/springfield-today-23rd-september-2021/</t>
  </si>
  <si>
    <t>Mudgee</t>
  </si>
  <si>
    <t>Mid-Western Regional</t>
  </si>
  <si>
    <t>Mudgee Guardian and Gulgong Advertiser</t>
  </si>
  <si>
    <t>https://www.mudgeeguardian.com.au/digital-print-edition/</t>
  </si>
  <si>
    <t>Grenfell</t>
  </si>
  <si>
    <t>Weddin</t>
  </si>
  <si>
    <t xml:space="preserve">Grenfell Record and Bland Advertiser </t>
  </si>
  <si>
    <t>https://digital-print-edition.austcommunitymedia.com.au/GR/2021/09/17/3dissue/index.html</t>
  </si>
  <si>
    <t>Young</t>
  </si>
  <si>
    <t>https://digital-print-edition.austcommunitymedia.com.au/YW/2021/09/17/3dissue/index.html</t>
  </si>
  <si>
    <t>Bega Valley</t>
  </si>
  <si>
    <t>https://www.begadistrictnews.com.au/digital-print-edition/</t>
  </si>
  <si>
    <t>Nowra</t>
  </si>
  <si>
    <t>South Coast</t>
  </si>
  <si>
    <t>Shoalhaven</t>
  </si>
  <si>
    <t>https://www.acmadcentre.com.au/brands/south-coast-register-nowra/</t>
  </si>
  <si>
    <t>https://www.manningrivertimes.com.au/digital-print-edition/?utm_source=website&amp;utm_medium=home&amp;utm_campaign=DPE_home</t>
  </si>
  <si>
    <t>Kempsey</t>
  </si>
  <si>
    <t>https://www.macleayargus.com.au/digital-print-edition/</t>
  </si>
  <si>
    <t>Cowra</t>
  </si>
  <si>
    <t>https://digital-print-edition.austcommunitymedia.com.au/CG/2021/09/17/3dissue/index.html</t>
  </si>
  <si>
    <t>Fairfield City Champion</t>
  </si>
  <si>
    <t>This paper was closed in September 2022. This paper suspended its print edition during Sydney's 2021 lockdown.</t>
  </si>
  <si>
    <t>https://specialpubs.austcommunitymedia.com.au/fcn/chl/3dissue/</t>
  </si>
  <si>
    <t>Liverpool City Champion</t>
  </si>
  <si>
    <t>This paper was closed in September 2022 after previously suspending its print edition during Sydney's 2021 lockdown.</t>
  </si>
  <si>
    <t>https://specialpubs.austcommunitymedia.com.au/fcn/chf/3dissue/</t>
  </si>
  <si>
    <t>Campbelltown Macarthur Advertiser</t>
  </si>
  <si>
    <t>https://specialpubs.austcommunitymedia.com.au/fcn/cta/3dissue/</t>
  </si>
  <si>
    <t>Camden Narellan Advertiser</t>
  </si>
  <si>
    <t>https://specialpubs.austcommunitymedia.com.au/fcn/cda/3dissue/</t>
  </si>
  <si>
    <t>Papers &amp; Publications Pty Ltd</t>
  </si>
  <si>
    <t>The Advocate was launched by the publisher of the Plains Producer in 2021. The publisher cited the closure of the Eyre Peninsula Tribune as creating a need for a replacement.</t>
  </si>
  <si>
    <t>https://www.plainsproducer.com.au/news/20211007another-sa-regional-newspaper-is-reborn</t>
  </si>
  <si>
    <t>Country Journal</t>
  </si>
  <si>
    <t>The Country Journal is a free magazine that covers south-east Queensland.</t>
  </si>
  <si>
    <t>https://issuu.com/smallnewspaperco/docs/country_journal_first_edition</t>
  </si>
  <si>
    <t>Australian Community Media launched The Lismore City News following the digitisation of the Northern Star by News Corp.</t>
  </si>
  <si>
    <t>https://www.northernriversreview.com.au/story/7488803/were-here-to-support-you-so-please-support-us/?cs=20190</t>
  </si>
  <si>
    <t>Mackay Local News</t>
  </si>
  <si>
    <t>Mackay Local News Pty Ltd</t>
  </si>
  <si>
    <t>Mackay Local News was founded following the closure of the Daily Mercury in February 2021. It closed in September 2021 due to what the company described as a 'media bloodbath' in the local market.</t>
  </si>
  <si>
    <t>https://www.mackaylocalnews.com.au/latest-news/mackay-local-news-newspaper-ceases-publication</t>
  </si>
  <si>
    <t>Gilgandra Newspapers Pty Ltd</t>
  </si>
  <si>
    <t>The Nyngan Weekly was launched in October 2020 by Gilgandra Newspapers.</t>
  </si>
  <si>
    <t>https://www.facebook.com/Nynganweekly/posts/125259852679593</t>
  </si>
  <si>
    <t>PPNS News Media Pty Ltd</t>
  </si>
  <si>
    <t>The Narromine Star launched in November 2021 following the closure of the Narromine News.</t>
  </si>
  <si>
    <t>https://www.facebook.com/NarromineStar/posts/178019727855819</t>
  </si>
  <si>
    <t>Knoxfield</t>
  </si>
  <si>
    <t>The Local Paper (Knox-Sherbrooke Edition)</t>
  </si>
  <si>
    <t>The Knox-Sherbrooke Edition was launched out of the Eastern Edition of The Local Paper in November 2020.</t>
  </si>
  <si>
    <t>https://www.dindi.com.au/wp/e-dition/</t>
  </si>
  <si>
    <t>The Local Paper (Manningham Edition)</t>
  </si>
  <si>
    <t>The Manningham Edition was launched out of the Eastern Edition of The Local Paper in March 2021.</t>
  </si>
  <si>
    <t>Mooroolbark</t>
  </si>
  <si>
    <t>The Local Paper (Lilydale and Yarra Valley Edition)</t>
  </si>
  <si>
    <t>The Lilydale and Yarra Valley Edition was launched in July 2020.</t>
  </si>
  <si>
    <t>The Local Paper (Casey-Cardinia Edition)</t>
  </si>
  <si>
    <t>The Casey-Cardinia Edition was launched out of the Peninsula-Frankston-Greater Dandenong Edition of The Local Paper in April 2021.</t>
  </si>
  <si>
    <t>Eltham</t>
  </si>
  <si>
    <t>Nillumbik</t>
  </si>
  <si>
    <t>The Local Paper (Diamond Valley News Edition)</t>
  </si>
  <si>
    <t>The Diamond Valley Edition was launched in November 2020.</t>
  </si>
  <si>
    <t>The Local Paper (Preston Post-Reservoir Times Edition)</t>
  </si>
  <si>
    <t>The Preston Post-Reservoir Times edition was demerged out of the Northern Edition in March 2021.</t>
  </si>
  <si>
    <t>The Local Paper (Whittlesea Post Edition)</t>
  </si>
  <si>
    <t>The Whittlesea Edition was demerged out of the Northern Edition in March 2021.</t>
  </si>
  <si>
    <t>The Local Paper (Southern Cross Weekly Edition)</t>
  </si>
  <si>
    <t>The Southern Cross Weekly was launched in November 2020.</t>
  </si>
  <si>
    <t>The Local Paper (Peninsula-Frankston-Greater Dandenong Edition)</t>
  </si>
  <si>
    <t>The Peninsula Edition was launched in November 2020.</t>
  </si>
  <si>
    <t>The Local Paper (Northcote Budget Edition)</t>
  </si>
  <si>
    <t>The Northcote Budget Edition was demerged out of the Northern Edition in March 2021.</t>
  </si>
  <si>
    <t>The Local Paper (Heidelberger Edition)</t>
  </si>
  <si>
    <t>The Heidelberger was demerged out of the Diamond Valley Edition in November 2020.</t>
  </si>
  <si>
    <t>Broadford</t>
  </si>
  <si>
    <t>Euroa</t>
  </si>
  <si>
    <t>The Local Paper (Mitchell Shire Edition)</t>
  </si>
  <si>
    <t>The Mitchell Shire Edition was launched in February 2020.</t>
  </si>
  <si>
    <t>Tusmore</t>
  </si>
  <si>
    <t>Sturt</t>
  </si>
  <si>
    <t>Bragg</t>
  </si>
  <si>
    <t>Burnside</t>
  </si>
  <si>
    <t>Adelaide East Herald</t>
  </si>
  <si>
    <t>Taylor Media Group</t>
  </si>
  <si>
    <t>The Adelaide East Herald launched in October 2020 and was closed in November 2022.</t>
  </si>
  <si>
    <t>https://adelaideeastherald.partica.online/adelaide-east-herald/adelaide-east-herald-oct-1/flipbook/5/</t>
  </si>
  <si>
    <t>Tatura</t>
  </si>
  <si>
    <t>Tatura Guardian</t>
  </si>
  <si>
    <t>McPherson Media Group</t>
  </si>
  <si>
    <t>McPherson Media Group closed the Tatura Guardian in June 2019.</t>
  </si>
  <si>
    <t>https://taturaguardian.pressreader.com/the-tatura-guardian</t>
  </si>
  <si>
    <t>Brunswick Voice launched as a hyperlocal news website for the inner Melbourne suburb in early 2021.</t>
  </si>
  <si>
    <t>https://brunswickvoice.com.au</t>
  </si>
  <si>
    <t>Carlton</t>
  </si>
  <si>
    <t>Hyperlocal News Pty Ltd</t>
  </si>
  <si>
    <t>Inner City News launched in February 2021 covering Carlton, East Melbourne and Parkville.</t>
  </si>
  <si>
    <t>https://www.facebook.com/innercitynews/posts/116538863728553</t>
  </si>
  <si>
    <t>North Melbourne</t>
  </si>
  <si>
    <t>North West City News launched in February 2021 covering North Melbourne, West Melbourne and Kensington</t>
  </si>
  <si>
    <t>https://www.facebook.com/northwestcitynews/posts/122089906510898</t>
  </si>
  <si>
    <t>Mirboo North</t>
  </si>
  <si>
    <t>South Gippsland Voices Newspaper Pty Ltd</t>
  </si>
  <si>
    <t>South Gippsland Voices launched in May 2020 as an online publication after the closure of the Great Southern Star. In August it launched a fortnightly print publication, expanding to weekly in January 2021.</t>
  </si>
  <si>
    <t>The Village Voice</t>
  </si>
  <si>
    <t>Central West Media Pty Ltd</t>
  </si>
  <si>
    <t>The Village Voice merged with sister publication Bathurst City Life in May 2021 to form the Central West Village Voice. It also reduced its print schedule to fortnightly.</t>
  </si>
  <si>
    <t>https://issuu.com/villagevoice.net.au/docs/village20210528_web</t>
  </si>
  <si>
    <t>Bathurst Regional</t>
  </si>
  <si>
    <t>Bathurst City Life</t>
  </si>
  <si>
    <t>Esperance Media Interests Pty Ltd</t>
  </si>
  <si>
    <t>The Esperance Weekender is a local weekly newspaper that was founded after the closure of the Esperance Express.</t>
  </si>
  <si>
    <t>https://www.facebook.com/EsperanceWeekender/posts/111219264505989</t>
  </si>
  <si>
    <t>Forster</t>
  </si>
  <si>
    <t>Mary Yule</t>
  </si>
  <si>
    <t>Forster Fortnightly launched as the Forster Tuncurry in August 2020. It was renamed in May 2021.</t>
  </si>
  <si>
    <t>https://theforstertuncurry.com.au/the-forstertuncurry-20-08-2020-edition/</t>
  </si>
  <si>
    <t>Hawkesbury</t>
  </si>
  <si>
    <t xml:space="preserve">The Hawkesbury Post launched in September 2020. In November 2022 it closed but was reopened after new owners took over in May 2023. </t>
  </si>
  <si>
    <t>https://www.hawkesburypost.com.au/post/what-an-amazing-community-we-live-in</t>
  </si>
  <si>
    <t>New Norfolk</t>
  </si>
  <si>
    <t>Lyons</t>
  </si>
  <si>
    <t>Derwent Valley</t>
  </si>
  <si>
    <t>Damien Bester</t>
  </si>
  <si>
    <t>New Norfolk News, which has been published since 2008, launched a monthly print edition in July 2020.</t>
  </si>
  <si>
    <t>https://newnorfolknews.com/about-us/</t>
  </si>
  <si>
    <t>Petersham</t>
  </si>
  <si>
    <t>Inner West Times</t>
  </si>
  <si>
    <t>Torch Publishing Company</t>
  </si>
  <si>
    <t>The Inner West Times was closed in late 2020 due to the ongoing impact of COVID-19.</t>
  </si>
  <si>
    <t>The Bowral News launched in the Southern Highlands region in January 2021.</t>
  </si>
  <si>
    <t>https://www.dailytelegraph.com.au/newslocal/bowral/the-bowral-news-newslocal-launches-its-hyperlocal-digital-platform-in-the-southern-highlands/news-story/9751bb3fd16dc3b9fabbcc3847b14973</t>
  </si>
  <si>
    <t>Yarrabilba</t>
  </si>
  <si>
    <t>Yarrabilba Bulletin</t>
  </si>
  <si>
    <t>Kezkazwin Enterprises Pty Ltd</t>
  </si>
  <si>
    <t>Yarrabilba Bulletin was launched by Town Cryer Media in late 2019 to serve the Logan City town. The Yarrabilba Bulletin closed in June 2023.</t>
  </si>
  <si>
    <t>https://www.yarrabilbabulletin.com.au/editions-2023/</t>
  </si>
  <si>
    <t>151.2827153.22018004307142</t>
  </si>
  <si>
    <t>Bayside</t>
  </si>
  <si>
    <t>Community Leader was launched in December 2020 to cover Sydney's northern beaches</t>
  </si>
  <si>
    <t>https://thecommunityleader.com.au/app/uploads/2021/04/The-Community-Leader-Dec-2020.pdf</t>
  </si>
  <si>
    <t>Craig William</t>
  </si>
  <si>
    <t>The Maryborough Sun launched in August 2020.</t>
  </si>
  <si>
    <t>-27.085297606866163, 152.47341948915252</t>
  </si>
  <si>
    <t>Albany</t>
  </si>
  <si>
    <t>The Great Southern Weekender</t>
  </si>
  <si>
    <t>Great Southern Media WA Pty Ltd</t>
  </si>
  <si>
    <t>The Great Southern Weekender closed in December 2021.</t>
  </si>
  <si>
    <t>Roxby Downs</t>
  </si>
  <si>
    <t>Roxby Downs Chronicle</t>
  </si>
  <si>
    <t>The Roxby Downs Chronicle was launched to replace the Roxby Downs Sun, which closed in 2015. It appears to have suspended publishing in September 2020. An email to the editor was not returned.</t>
  </si>
  <si>
    <t>Launceston</t>
  </si>
  <si>
    <t>Burnie</t>
  </si>
  <si>
    <t>Braddon</t>
  </si>
  <si>
    <t>Warrnambool</t>
  </si>
  <si>
    <t>Alex Rea</t>
  </si>
  <si>
    <t>The Braidwood Bugle launched shortly after the suspension of the Braidwood Times by Australian Community Media in 2020.</t>
  </si>
  <si>
    <t>Community Broadcast Network Pty Ltd</t>
  </si>
  <si>
    <t>Mackay Life</t>
  </si>
  <si>
    <t>Core Publishing and Events Pty Ltd</t>
  </si>
  <si>
    <t>Whitsunday Life</t>
  </si>
  <si>
    <t>Inner West Review</t>
  </si>
  <si>
    <t>Inner West Review was closed by Australian Community Media in July 2022.</t>
  </si>
  <si>
    <t>East Melbourne</t>
  </si>
  <si>
    <t>Inner East Review</t>
  </si>
  <si>
    <t>Inner East Review was closed by Australian Community Media in September 2022 after opening in March 2022.</t>
  </si>
  <si>
    <t>Australian Broadcasting Corporation</t>
  </si>
  <si>
    <t>DIgital first</t>
  </si>
  <si>
    <t>Public broadcaster</t>
  </si>
  <si>
    <t>The ABC announced this new bureau in March 2022, the result of funding received under the News Media Bargaining Code.</t>
  </si>
  <si>
    <t>https://about.abc.net.au/press-releases/australia-benefits-from-major-expansion-of-regional-and-rural-coverage/</t>
  </si>
  <si>
    <t>Warragul</t>
  </si>
  <si>
    <t>Baw Baw</t>
  </si>
  <si>
    <t>Carnarvon</t>
  </si>
  <si>
    <t>Torres Strait Islander Media Association</t>
  </si>
  <si>
    <t>Other</t>
  </si>
  <si>
    <t>The Torres News was purchased and relaunched by TSIMA, broadcaster of Radio 4MW, in September 2021. It had previously closed in May 2021.</t>
  </si>
  <si>
    <t>https://www.facebook.com/TSIMAtorresnews/posts/4828780850466292</t>
  </si>
  <si>
    <t>Bairnsdale</t>
  </si>
  <si>
    <t>Gippsland East</t>
  </si>
  <si>
    <t>East Gippsland</t>
  </si>
  <si>
    <t>East Gippsland News</t>
  </si>
  <si>
    <t>Yeates Media</t>
  </si>
  <si>
    <t>East Gippsland News was closed by Yeates Media in 2021. The company continues to publish the Bairnsdale Advertiser.</t>
  </si>
  <si>
    <t>The Free Press</t>
  </si>
  <si>
    <t>The North Central Review Pty Ltd</t>
  </si>
  <si>
    <t>The Free Press was a Macedon Ranges-based publication which was closed in late 2021.</t>
  </si>
  <si>
    <t>Barraba</t>
  </si>
  <si>
    <t>Tamworth Regional</t>
  </si>
  <si>
    <t>Barraba Gazette</t>
  </si>
  <si>
    <t>The Barraba Gazette was a community newspaper which closed early in COVID and has not returned to service.</t>
  </si>
  <si>
    <t>Captains Flat</t>
  </si>
  <si>
    <t>Captains Flat Telegraph</t>
  </si>
  <si>
    <t>The Captains Flat Telegraph appears to have closed in 2020.</t>
  </si>
  <si>
    <t>Mildura Independent</t>
  </si>
  <si>
    <t>The Mildura Independent appears to have closed as of 2021.</t>
  </si>
  <si>
    <t>Mission Beach</t>
  </si>
  <si>
    <t>Mission Beach News</t>
  </si>
  <si>
    <t>Mission Beach News appears to have closed as of the end of 2021.</t>
  </si>
  <si>
    <t>Singleton</t>
  </si>
  <si>
    <t>singleton.net.au</t>
  </si>
  <si>
    <t>Wavelength Group Pty Ltd</t>
  </si>
  <si>
    <t>Singleton.net.au appears to have closed as of November 2021.</t>
  </si>
  <si>
    <t>The Bridge opened after the closure of the Yarram Standard. It was opened by Standard journalist Deb Lucas.</t>
  </si>
  <si>
    <t>Katoomba</t>
  </si>
  <si>
    <t>Blue Mountains Phoenix</t>
  </si>
  <si>
    <t>Word and Pixel Perfect Pty Ltd</t>
  </si>
  <si>
    <t>The Blue Mountains Phoenix was launched in February 2021. As of February 2022, the publication appears to be closed.</t>
  </si>
  <si>
    <t>The Phoenix brand of newspapers expanded in early 2021.</t>
  </si>
  <si>
    <t>Mudgee Phoenix</t>
  </si>
  <si>
    <t>The Mudgee Phoenix was launched in September 2021. As of February 2022 it appears to have closed.</t>
  </si>
  <si>
    <t>Goulburn Mulwaree</t>
  </si>
  <si>
    <t>Goulburn Phoenix</t>
  </si>
  <si>
    <t>Roundbox Media Pty Ltd</t>
  </si>
  <si>
    <t>The Goulburn Phoenix closed in September 2021 after being founded in late 2020.</t>
  </si>
  <si>
    <t>Yass Phoenix</t>
  </si>
  <si>
    <t>The Yass Phoenix closed in August 2023.</t>
  </si>
  <si>
    <t>https://www.yassphoenix.com.au/category/local-news</t>
  </si>
  <si>
    <t>The Hawkesbury Phoenix launched in November 2020.</t>
  </si>
  <si>
    <t>Sharon Wilson</t>
  </si>
  <si>
    <t>Individual or sole trader</t>
  </si>
  <si>
    <t>The Wellington &amp; District Leader launched as a print-only newsppaer in August 2021 after the closure of the Wellington Times. In May 2022 it launched a digital edition.</t>
  </si>
  <si>
    <t>The publisher of the Plains Producer launched the Fleurieu Sun in mid-May to cover the peninsula and Mclaren Vale.</t>
  </si>
  <si>
    <t>Emerald Regional News</t>
  </si>
  <si>
    <t>Emerald Regional News Pty Ltd</t>
  </si>
  <si>
    <t>Emerald Regional News launched in November 2021. As of September 2022, it appears to have closed.</t>
  </si>
  <si>
    <t>Airlie Beach</t>
  </si>
  <si>
    <t>Deborah Ann Louise Friend</t>
  </si>
  <si>
    <t>Whitsunday News launched as a print and digital print product in July 2020 after News Corp ended the print edition of the Whitsunday Times and Whitsunday Coast Guardian.</t>
  </si>
  <si>
    <t>People's News</t>
  </si>
  <si>
    <t>Peoples News Pty Ltd</t>
  </si>
  <si>
    <t>People's News launched in Mackay in February 2021. As of December 2022 the title appears closed. The editor did not respond to multiple emails and a tweet.</t>
  </si>
  <si>
    <t>The Goulburn Post was largely unaffected by COVID-19-related contractions, however, in August 2020 Australian Community Media ended its Friday edition.</t>
  </si>
  <si>
    <t>Mount Isa</t>
  </si>
  <si>
    <t>Australian Community Media suspended dozens of non-daily newspapers in April 2020. This title returned to service in June 2020 as a digital-only publication.</t>
  </si>
  <si>
    <t>Australian Community Media suspended dozens of non-daily newspapers in April 2020. This title returned to service in June 2020 at reduced frequency.</t>
  </si>
  <si>
    <t>Southern Highlands News</t>
  </si>
  <si>
    <t>Australian Community Media suspended dozens of non-daily newspapers in April 2020. This title returned to service in August 2020 at reduced frequency.</t>
  </si>
  <si>
    <t>Sydney Sentinel</t>
  </si>
  <si>
    <t>Peter Hackney</t>
  </si>
  <si>
    <t>The Sydney Sentinel launched in September 2020 to cover all of Sydney with a particular focus on queer, vegan and youth perspectives. In July 2022 it closed.</t>
  </si>
  <si>
    <t>Daylesford Community News Association</t>
  </si>
  <si>
    <t>The Wombat Post launched in Daylesford after the closure of the Hepburn Advocate.</t>
  </si>
  <si>
    <t>North West Weekly</t>
  </si>
  <si>
    <t>Cape York Weekly Pty Ltd</t>
  </si>
  <si>
    <t>The Cape York Weekly publisher Matt Nicholls launched the North West Weekly in July 2022, covering large parts of rural Queensland. In September 2022 the title was paused due to the staffing shortages.</t>
  </si>
  <si>
    <t>Tuden Media Pty Ltd</t>
  </si>
  <si>
    <t>Narrandera Argus publisher Tuden Media launched the Junee Independent in November 2021.</t>
  </si>
  <si>
    <t>Coolamon</t>
  </si>
  <si>
    <t>Coolamon Times</t>
  </si>
  <si>
    <t>Narrandera Argus publisher Tuden Media launched the Coolamon Times in July 2022. As of December, it appears to be closed.</t>
  </si>
  <si>
    <t>2508 District News</t>
  </si>
  <si>
    <t>The Word Bureau Pty Ltd</t>
  </si>
  <si>
    <t>2515 Coast News and 2508 District News were merged by their publisher to form the Illawarra Star.</t>
  </si>
  <si>
    <t>2515 Coast News</t>
  </si>
  <si>
    <t>*PS Logan</t>
  </si>
  <si>
    <t>Paradigm Shift Media Pty Ltd</t>
  </si>
  <si>
    <t>*PS Logan was launched by PS Media in June 2022 as one of its first local websites. It closed in August 2022.</t>
  </si>
  <si>
    <t>*PS Port Phillip</t>
  </si>
  <si>
    <t>*PS Port Phillip was launched by PS Media in August 2022 as one of its first local websites. It closed in July 2023.</t>
  </si>
  <si>
    <t>Maranoa Today was launched as part of the broader Today brand of newspapers in July 2022. It covers the Maranoa region from Roma.</t>
  </si>
  <si>
    <t>Clayton</t>
  </si>
  <si>
    <t>Hotham</t>
  </si>
  <si>
    <t>Clarinda</t>
  </si>
  <si>
    <t>360Info</t>
  </si>
  <si>
    <t>Monash University</t>
  </si>
  <si>
    <t>Bungendore</t>
  </si>
  <si>
    <t>The District Bulletin</t>
  </si>
  <si>
    <t>Yamba</t>
  </si>
  <si>
    <t>Clarence Valley News</t>
  </si>
  <si>
    <t>Clarence Media</t>
  </si>
  <si>
    <t>Carindale Connect</t>
  </si>
  <si>
    <t>Genevieve Robey</t>
  </si>
  <si>
    <t>Picton</t>
  </si>
  <si>
    <t>Wollondilly Advertiser</t>
  </si>
  <si>
    <t>Mailbox Shopper</t>
  </si>
  <si>
    <t>Western Times (Bathurst)</t>
  </si>
  <si>
    <t>Midstate Observer</t>
  </si>
  <si>
    <t>Parkes Phoenix</t>
  </si>
  <si>
    <t>The Parkes Phoenix merged with the Forbes Phoenix in July 2022 to form a new combined title.</t>
  </si>
  <si>
    <t>Forbes Phoenix</t>
  </si>
  <si>
    <t>The Forbes Phoenix merged with the Parkes Phoenix in July 2022 to form a new combined title.</t>
  </si>
  <si>
    <t>The Forbes and Parkes Phoenix is a result of a July 2022 merged between the individual papers in Parkes and Forbes.</t>
  </si>
  <si>
    <t>Pyrmont</t>
  </si>
  <si>
    <t>Forbes Australia</t>
  </si>
  <si>
    <t>Success Publishing Pty Ltd</t>
  </si>
  <si>
    <t>Forbes Australia launched in September 2022.</t>
  </si>
  <si>
    <t>La Trobe</t>
  </si>
  <si>
    <t>Gembrook</t>
  </si>
  <si>
    <t>Cardinia</t>
  </si>
  <si>
    <t>Emerald Messenger</t>
  </si>
  <si>
    <t>Emerald Community House</t>
  </si>
  <si>
    <t>The Emerald Messenger was closed in September 2022.</t>
  </si>
  <si>
    <t>Emerald Today was launched as part of the Today group in October 2022</t>
  </si>
  <si>
    <t>On the Up</t>
  </si>
  <si>
    <t>Nichola Riches</t>
  </si>
  <si>
    <t>On the Up was a community title covering the upper Central Coast. It suspended in January 2023.</t>
  </si>
  <si>
    <t>Region Group</t>
  </si>
  <si>
    <t>Region Riverina was launched to cover the wider Riverina region by the Canberra-based Region Group.</t>
  </si>
  <si>
    <t>McLaren Vale</t>
  </si>
  <si>
    <t>Mawson</t>
  </si>
  <si>
    <t>The Whippet</t>
  </si>
  <si>
    <t>Whippet Enterprises Pty Ltd</t>
  </si>
  <si>
    <t>The Whippet was a short-lived publication covering McLaren Vale. It launched in September 2021 and appears to have closed by the end of the year.</t>
  </si>
  <si>
    <t>Port Melbourne</t>
  </si>
  <si>
    <t>Ticker Company</t>
  </si>
  <si>
    <t>ticker NEWS was founded in 2019.</t>
  </si>
  <si>
    <t>Gosford</t>
  </si>
  <si>
    <t>Robertson</t>
  </si>
  <si>
    <t>The Point was founded to cover environment, social and governance issues in the Central Coast in May 2021.</t>
  </si>
  <si>
    <t>Parramatta Times was founded in 2020.</t>
  </si>
  <si>
    <t>Longreach</t>
  </si>
  <si>
    <t>The Central West Leader Today was launched in late 2021 as a sister edition of the Longreach Leader Today. It covers Queensland's central west region.</t>
  </si>
  <si>
    <t>Tasmanian Browser</t>
  </si>
  <si>
    <t>Hyperlocal Media Pty Ltd</t>
  </si>
  <si>
    <t>Tasmanian Browser was launched in July 2020 and was suspended in March 2023.</t>
  </si>
  <si>
    <t>Mildura Weekly</t>
  </si>
  <si>
    <t>Mildura Weekly Pty Ltd</t>
  </si>
  <si>
    <t>The Mildura Weekly closed in December 2022.</t>
  </si>
  <si>
    <t>*PS Brimbank</t>
  </si>
  <si>
    <t>*PS Brimbank was launched by PS Media in December 2022 to cover the western Melbourne LGA. It closed the same month.</t>
  </si>
  <si>
    <t>Kore Communication Strategy Research</t>
  </si>
  <si>
    <t>The New England Times was soft-launched in November 2022, covering the large New South Wales region.</t>
  </si>
  <si>
    <t>Adelaide Hills Herald</t>
  </si>
  <si>
    <t>The Adelaide Hills Herald closed in February 2023, less than a year after being purchased by Taylor Group following the death of publisher Peere Straker.</t>
  </si>
  <si>
    <t>Along the Grapevine</t>
  </si>
  <si>
    <t>Samuel J &amp; Roger Burford</t>
  </si>
  <si>
    <t>Along the Grapevine closed due to lingering sustainability issues caused by COVID-19.</t>
  </si>
  <si>
    <t>Somerset Sentinel</t>
  </si>
  <si>
    <t>Somerset Sentinel was closed in October 2023 and became The Sentinel after being merged with Moreton Bay Sentinel.</t>
  </si>
  <si>
    <t>https://drive.google.com/file/d/1nJl9mMX_k6560-ZeXp1LlRjVkFPjKN8D/view?usp=share_link</t>
  </si>
  <si>
    <t>Moreton Bay Sentinel</t>
  </si>
  <si>
    <t>Moreton Bay Sentinel was closed in October 2023 and became The Sentinel after being merged with Somerset Sentinel.</t>
  </si>
  <si>
    <t>Kilcoy</t>
  </si>
  <si>
    <t>Sentinel News</t>
  </si>
  <si>
    <t>Sentinel News was split into two new editions in November 2022: Somerset Sentinel and Moreton Bay Sentinel.</t>
  </si>
  <si>
    <t>Edenhope</t>
  </si>
  <si>
    <t>West Wimmera</t>
  </si>
  <si>
    <t>Kowree Advocate</t>
  </si>
  <si>
    <t>The Trustee for BrenDom Family Trust</t>
  </si>
  <si>
    <t>The Kowree (West Wimmera) Advocate closed in February 2023.</t>
  </si>
  <si>
    <t>Redland City Bulletin</t>
  </si>
  <si>
    <t>The Redland City Bulletin was closed by Australian Community Media in April 2023, following the sale of other Queensland-based titles to Today News Group.</t>
  </si>
  <si>
    <t>Jimboomba</t>
  </si>
  <si>
    <t>Jimboomba Times</t>
  </si>
  <si>
    <t>The Jimboomba Times was closed by Australian Community Media in April 2023, following the sale of other Queensland-based titles to Today News Group.</t>
  </si>
  <si>
    <t>Queensland Farmer Today</t>
  </si>
  <si>
    <t>Queensland Farmer Today was launched by Today News Group in November 2021</t>
  </si>
  <si>
    <t>Jimboomba Today was opened by Ipswich Media Pty Ltd in April 2023</t>
  </si>
  <si>
    <t>Warren</t>
  </si>
  <si>
    <t>Warren Weekly</t>
  </si>
  <si>
    <t>Warren Weekly Pty Limited</t>
  </si>
  <si>
    <t>Warren Weekly closed in 2022.</t>
  </si>
  <si>
    <t>Warren Star opened in 2023.</t>
  </si>
  <si>
    <t>Mandurah</t>
  </si>
  <si>
    <t>Canning</t>
  </si>
  <si>
    <t>Mandurah Mail</t>
  </si>
  <si>
    <t>In April 2023 Australian Community Media announced that this title would transition to digital only publishing, and in September 2023 it stopped regularly publishing original content.</t>
  </si>
  <si>
    <t>Eureka</t>
  </si>
  <si>
    <t>Buninyong &amp; District Community News</t>
  </si>
  <si>
    <t>Buninyong &amp; District Community Association</t>
  </si>
  <si>
    <t>Buninyong &amp; District Community News closed in February 2023.</t>
  </si>
  <si>
    <t>Pelican Post</t>
  </si>
  <si>
    <t>Central Coast Newspapers Pty Ltd</t>
  </si>
  <si>
    <t>Pelican Post was merged into the Coast Community News in April 2022.</t>
  </si>
  <si>
    <t>Coast Community Chronicle</t>
  </si>
  <si>
    <t>The Community Chronicle was merged into the Coast Community News in April 2022.</t>
  </si>
  <si>
    <t>Macarthur Advocate was launched in 2023</t>
  </si>
  <si>
    <t>Lorne</t>
  </si>
  <si>
    <t>Polwarth</t>
  </si>
  <si>
    <t>Surf Coast</t>
  </si>
  <si>
    <t>Lorne Independent Inc</t>
  </si>
  <si>
    <t>The Lorne Independent closed as of December 2022, following the death of founding editor Jo Vondra. In August 2023, it reopened.</t>
  </si>
  <si>
    <t>Western District Newspapers Pty Ltd</t>
  </si>
  <si>
    <t>WD Newspapers opened this new title in March 2023.</t>
  </si>
  <si>
    <t>Rockdale</t>
  </si>
  <si>
    <t>Barton</t>
  </si>
  <si>
    <t>Bayside (NSW)</t>
  </si>
  <si>
    <t>Bayside Beacon</t>
  </si>
  <si>
    <t>Oasis Media Group Pty Ltd</t>
  </si>
  <si>
    <t>The Bayside Beacon closed in November 2023.</t>
  </si>
  <si>
    <t>https://drive.google.com/file/d/1SWS_z4IfKkmS0VgDxumOGZ8x1cmIuqF7/view?usp=share_link</t>
  </si>
  <si>
    <t>Pomona</t>
  </si>
  <si>
    <t>Cooroora Connect</t>
  </si>
  <si>
    <t>Pomona &amp; District Community House Inc</t>
  </si>
  <si>
    <t>Cooroora Connect was closed in December 2021.</t>
  </si>
  <si>
    <t>Trafalgar</t>
  </si>
  <si>
    <t>Narracan</t>
  </si>
  <si>
    <t>Traf News closed in April 2023, but reopened in December under the name Traf District News.</t>
  </si>
  <si>
    <t>https://trafnews.com/admin/wp-content/uploads/2023/11/TN-Dec-2023.pdf</t>
  </si>
  <si>
    <t>Tatura Bulletin</t>
  </si>
  <si>
    <t>Tatura area community bulletin committee incorporated</t>
  </si>
  <si>
    <t>Tatura Bulletin closed in May 2022.</t>
  </si>
  <si>
    <t>Norseman</t>
  </si>
  <si>
    <t>Kalgoorlie</t>
  </si>
  <si>
    <t>Dundas</t>
  </si>
  <si>
    <t>Norseman Today</t>
  </si>
  <si>
    <t>Norseman Today appears closed as of April 2022</t>
  </si>
  <si>
    <t>Port Albert</t>
  </si>
  <si>
    <t>Port Albert Tattler</t>
  </si>
  <si>
    <t>Port Albert Tattler closed in November 2022.</t>
  </si>
  <si>
    <t>The Stanthorpe Record</t>
  </si>
  <si>
    <t>The Stanthorpe Record closed in June 2023.</t>
  </si>
  <si>
    <t>Business Insider Australia</t>
  </si>
  <si>
    <t>Nine Entertainment Holdings</t>
  </si>
  <si>
    <t>Business Insider Australia closed in March 2022.</t>
  </si>
  <si>
    <t>Hawkesbury Gazette</t>
  </si>
  <si>
    <t>masthead or station closure</t>
  </si>
  <si>
    <t>The Hawkesbury Gazette closed in July 2023.</t>
  </si>
  <si>
    <t>Shoalhaven &amp; Nowra News</t>
  </si>
  <si>
    <t>The Shoalhaven &amp; Nowra News closed in August 2023.</t>
  </si>
  <si>
    <t>Sa Today Pty Ltd</t>
  </si>
  <si>
    <t>Centralian Today was launched in August 2023.</t>
  </si>
  <si>
    <t>Redland City News was launched in May 2023.</t>
  </si>
  <si>
    <t>the small newspaper company</t>
  </si>
  <si>
    <t>Town &amp; Country Journal was launched in July 2021.</t>
  </si>
  <si>
    <t>Mid-Coast Observer</t>
  </si>
  <si>
    <t>The Mid-Coast Observer ceased printing in July 2023 and was merged into The Macleay Argus.</t>
  </si>
  <si>
    <t>Surry Hills</t>
  </si>
  <si>
    <t>Scire Business</t>
  </si>
  <si>
    <t xml:space="preserve">Capital Brief was launched in August 2023. </t>
  </si>
  <si>
    <t>Camden Haven Courier</t>
  </si>
  <si>
    <t>Camden Haven Courier closed in July 2023.</t>
  </si>
  <si>
    <t>https://drive.google.com/file/d/1EC5deRMWu8ul3f-1YJE0KXrlmL2KP60g/view?usp=drive_link</t>
  </si>
  <si>
    <t>Hunter Valley News</t>
  </si>
  <si>
    <t>Hunter Valley News closed in July 2023.</t>
  </si>
  <si>
    <t>https://drive.google.com/file/d/1bEGZrt6pJ8rVgBWXkwrAAA2H4TXzaERa/view?usp=drive_link</t>
  </si>
  <si>
    <t>Narromine News and Trangie Advocate</t>
  </si>
  <si>
    <t>Australian Community Media suspended dozens of non-daily newspapers in April 20, 2020. The Narromine News and Trangie Advocate did not return.</t>
  </si>
  <si>
    <t>Lifestyle1 was rebranded as Mt Gambier Times in November 2023 and will be jointly operated by Times News Group and Sports Entertainment Network.</t>
  </si>
  <si>
    <t>https://timesnewsgroup.com.au/mtgambiertimes/new-partnership-leads-to-new-chapter/</t>
  </si>
  <si>
    <t>The Moruya Mail opened in October 2023.</t>
  </si>
  <si>
    <t>https://moruyamail.com.au</t>
  </si>
  <si>
    <t>sa Today Pty Ltd</t>
  </si>
  <si>
    <t xml:space="preserve">The Naracoorte Herald changed its name to Limestone Coast Today and increased its area of coverage in October 2023. </t>
  </si>
  <si>
    <t>31/01/2024</t>
  </si>
  <si>
    <t>The Beagle</t>
  </si>
  <si>
    <t>south coast beagle pty. ltd</t>
  </si>
  <si>
    <t>The Beagle closed in September 2023 after the passing of its editor.</t>
  </si>
  <si>
    <t>https://www.beagleweekly.com.au</t>
  </si>
  <si>
    <t>Burdekin Life was launced in September 2023.</t>
  </si>
  <si>
    <t>https://www.burdekinlife.com</t>
  </si>
  <si>
    <t>The Hobart Weekly News was launched in January 2024.</t>
  </si>
  <si>
    <t>https://www.hobartweeklynews.com.au</t>
  </si>
  <si>
    <t>Two Wells</t>
  </si>
  <si>
    <t>Taylor</t>
  </si>
  <si>
    <t>Adelaide Plains</t>
  </si>
  <si>
    <t>Two Wells &amp; Districts Echo</t>
  </si>
  <si>
    <t>Two Wells &amp; Districts Echo was merged into the Plains Producer in January 2024.</t>
  </si>
  <si>
    <t>https://twowellsecho.com.au/all-digital-editions/2024-february-echo/</t>
  </si>
  <si>
    <t>Manilla</t>
  </si>
  <si>
    <t>Manilla Express</t>
  </si>
  <si>
    <t>The Trustee for Martin Family Trust</t>
  </si>
  <si>
    <t>Manilla Express closed in October 2023.</t>
  </si>
  <si>
    <t>https://drive.google.com/file/d/176GMn70YmNq4XzQuBBx-S5E52r9-kDT8/view?usp=share_link</t>
  </si>
  <si>
    <t>Dorrigo</t>
  </si>
  <si>
    <t>Don Dorrigo Gazette</t>
  </si>
  <si>
    <t>M &amp; J English Pty Ltd</t>
  </si>
  <si>
    <t>Don Dorrigo Gazette closed in August 2023.</t>
  </si>
  <si>
    <t>https://www.facebook.com/photo/?fbid=762409725890759&amp;set=a.470729078392160</t>
  </si>
  <si>
    <t>Beerwah</t>
  </si>
  <si>
    <t>The Sentinel launched in December 2023 after the Moreton Bay Sentinel and Somerset Sentinel were merged.</t>
  </si>
  <si>
    <t>Sunbury Life was launched in January 2023.</t>
  </si>
  <si>
    <t>https://lina.org.au/members/</t>
  </si>
  <si>
    <t>Osborne Park</t>
  </si>
  <si>
    <t>Balcatta</t>
  </si>
  <si>
    <t>The Nightly was launched with a daily online newspaper in February 2024.</t>
  </si>
  <si>
    <t>https://www.sevenwestmedia.com.au/assets/pdfs/Seven-launches-The-Nightly.pdf</t>
  </si>
  <si>
    <t>The Terrier</t>
  </si>
  <si>
    <t>Carol Anne Altmann</t>
  </si>
  <si>
    <t>The Terrier was closed in January 2024 after Carol Altmann took a role with Reconciliation Australia.</t>
  </si>
  <si>
    <t>https://www.the-terrier.com.au/lyndoch-living-can-no-longer-hide-its-financial-fragility/</t>
  </si>
  <si>
    <t>-27.56472805961538, 153.26843522049447</t>
  </si>
  <si>
    <t>Redlands</t>
  </si>
  <si>
    <t>Capalaba</t>
  </si>
  <si>
    <t>Redland City</t>
  </si>
  <si>
    <t>Market to Market Communications Pty Ltd</t>
  </si>
  <si>
    <t>Community Leader (Redlands) was launched in June 2023</t>
  </si>
  <si>
    <t>https://thecommunityleader.com.au/app/uploads/2023/05/TCL-Is-1-JUN-Redlands.pdf</t>
  </si>
  <si>
    <t>Heidelberg West</t>
  </si>
  <si>
    <t>Victorian Aboriginal News launched in 2020 covering Aboriginal Victoria.</t>
  </si>
  <si>
    <t>https://vicaboriginalnews.com.au/about/</t>
  </si>
  <si>
    <t>Cessnock</t>
  </si>
  <si>
    <t>The Advertiser (Cessnock)</t>
  </si>
  <si>
    <t>The Advertiser (Cessnock) closed in November 2023.</t>
  </si>
  <si>
    <t>https://digital-print-edition.austcommunitymedia.com.au/CA/2023/11/01/3dissue/index.html?_gl=1*1krpb8x*_ga*MTMxOTkzMTI0MC4xNzA5NTMyMDIz*_ga_7PC84FGF0J*MTcxMjYyNTcwNC40LjEuMTcxMjYyNjA0MS41My4wLjA.</t>
  </si>
  <si>
    <t>Fassifern</t>
  </si>
  <si>
    <t>The Fassifern Guardian launched in October 2021 after splitting with the Ipswich Tribune.</t>
  </si>
  <si>
    <t>The Ipswich Tribune launched in October 2021 after splitting with the Fassifern Guardian.</t>
  </si>
  <si>
    <t>Deloraine</t>
  </si>
  <si>
    <t>Meander Valley</t>
  </si>
  <si>
    <t>Meander Valley Gazette</t>
  </si>
  <si>
    <t>meander valley connect inc</t>
  </si>
  <si>
    <t>Meander Valley Gazette announced an indefinite hiatus following their December 2023 edition.</t>
  </si>
  <si>
    <t>https://www.meandervalleygazette.org</t>
  </si>
  <si>
    <t>Bayside Weekly News launched in February 2024 covering the Brisbane bayside.</t>
  </si>
  <si>
    <t>https://baysideweekly.news/read-online/</t>
  </si>
  <si>
    <t>Haddon</t>
  </si>
  <si>
    <t>Golden Plains</t>
  </si>
  <si>
    <t>Woady Yaloak Herald</t>
  </si>
  <si>
    <t>haddon community learning centre inc</t>
  </si>
  <si>
    <t>The Woady Yaloak Herald closed in July 2023.</t>
  </si>
  <si>
    <t>https://haddonlearning.org.au/wp-content/uploads/2023/07/Woady-Herald-and-Course-Guide-Term-3-Winter_2023-1.pdf</t>
  </si>
  <si>
    <t>The Spark launched in March 2024 covering Shoalhaven news.</t>
  </si>
  <si>
    <t>https://the-spark.ghost.io/about/</t>
  </si>
  <si>
    <t>571</t>
  </si>
  <si>
    <t>-38.26915120206214</t>
  </si>
  <si>
    <t>144.65975910584297</t>
  </si>
  <si>
    <t>Queenscliff</t>
  </si>
  <si>
    <t>3225</t>
  </si>
  <si>
    <t>Queenscliffe</t>
  </si>
  <si>
    <t>The Rip (Queenscliff)</t>
  </si>
  <si>
    <t>christensen, carmel</t>
  </si>
  <si>
    <t>The Rip (Queenscliff) ended its print edition in June 2023, with its online publication frequency continuing to fall since that date.</t>
  </si>
  <si>
    <t>http://www.therip.com.au/news/finding-the-bright-side-of-life</t>
  </si>
  <si>
    <t>572</t>
  </si>
  <si>
    <t>-36.716420171218196</t>
  </si>
  <si>
    <t>142.19955380422428</t>
  </si>
  <si>
    <t>3400</t>
  </si>
  <si>
    <t>Wimmera Mallee Sport launched in April 2024, covering local sport in Horsham and the Wimmera region.</t>
  </si>
  <si>
    <t>https://www.wimmeramalleenews.com.au/wimmera-mallee-sport-your-new-weekly-paper-2024-04-13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</si>
</sst>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font>
      <sz val="11"/>
      <color theme="1"/>
      <name val="Arial"/>
      <scheme val="minor"/>
    </font>
    <font>
      <sz val="11"/>
      <color theme="1"/>
      <name val="Arial"/>
    </font>
    <font>
      <b/>
      <sz val="11"/>
      <color theme="1"/>
      <name val="Arial"/>
    </font>
    <font>
      <u/>
      <sz val="11"/>
      <color theme="10"/>
      <name val="Arial"/>
    </font>
    <font>
      <sz val="11"/>
      <color rgb="FF000000"/>
      <name val="Calibri"/>
    </font>
    <font>
      <sz val="11"/>
      <color theme="1"/>
      <name val="Calibri"/>
    </font>
    <font>
      <u/>
      <sz val="11"/>
      <color rgb="FF000000"/>
      <name val="Calibri"/>
    </font>
    <font>
      <b/>
      <sz val="11"/>
      <color theme="1"/>
      <name val="Calibri"/>
    </font>
    <font>
      <u/>
      <sz val="11"/>
      <color theme="10"/>
      <name val="Arial"/>
      <scheme val="minor"/>
    </font>
    <font>
      <sz val="11"/>
      <color theme="1"/>
      <name val="Calibri"/>
      <charset val="1"/>
    </font>
    <font>
      <u/>
      <sz val="11"/>
      <color theme="10"/>
      <name val="Arial"/>
      <charset val="1"/>
      <scheme val="minor"/>
    </font>
    <font>
      <u/>
      <sz val="11"/>
      <color rgb="FF0563C1"/>
      <name val="Calibri"/>
      <charset val="1"/>
    </font>
    <font>
      <sz val="11"/>
      <color rgb="FF000000"/>
      <name val="Calibri"/>
      <family val="2"/>
      <charset val="1"/>
    </font>
    <font>
      <u/>
      <sz val="11"/>
      <color theme="10"/>
      <name val="Arial"/>
      <family val="2"/>
      <charset val="1"/>
      <scheme val="minor"/>
    </font>
  </fonts>
  <fills count="3">
    <fill>
      <patternFill patternType="none"/>
    </fill>
    <fill>
      <patternFill patternType="gray125"/>
    </fill>
    <fill>
      <patternFill patternType="solid">
        <fgColor rgb="FFFFFFFF"/>
        <bgColor indexed="64"/>
      </patternFill>
    </fill>
  </fills>
  <borders count="21">
    <border>
      <left/>
      <right/>
      <top/>
      <bottom/>
      <diagonal/>
    </border>
    <border>
      <left style="medium">
        <color rgb="FFCCCCCC"/>
      </left>
      <right style="medium">
        <color rgb="FFCCCCCC"/>
      </right>
      <top style="medium">
        <color rgb="FFCCCCCC"/>
      </top>
      <bottom style="medium">
        <color rgb="FFCCCCCC"/>
      </bottom>
      <diagonal/>
    </border>
    <border>
      <left style="thin">
        <color rgb="FF000000"/>
      </left>
      <right style="thin">
        <color rgb="FFCCCCCC"/>
      </right>
      <top style="thin">
        <color rgb="FF000000"/>
      </top>
      <bottom style="thin">
        <color rgb="FFCCCCCC"/>
      </bottom>
      <diagonal/>
    </border>
    <border>
      <left style="thin">
        <color rgb="FFCCCCCC"/>
      </left>
      <right style="thin">
        <color rgb="FFCCCCCC"/>
      </right>
      <top style="thin">
        <color rgb="FF000000"/>
      </top>
      <bottom style="thin">
        <color rgb="FFCCCCCC"/>
      </bottom>
      <diagonal/>
    </border>
    <border>
      <left style="thin">
        <color rgb="FFCCCCCC"/>
      </left>
      <right style="thin">
        <color rgb="FF000000"/>
      </right>
      <top style="thin">
        <color rgb="FF000000"/>
      </top>
      <bottom style="thin">
        <color rgb="FFCCCCCC"/>
      </bottom>
      <diagonal/>
    </border>
    <border>
      <left style="thin">
        <color rgb="FF000000"/>
      </left>
      <right style="thin">
        <color rgb="FFCCCCCC"/>
      </right>
      <top style="thin">
        <color rgb="FFCCCCCC"/>
      </top>
      <bottom style="thin">
        <color rgb="FFCCCCCC"/>
      </bottom>
      <diagonal/>
    </border>
    <border>
      <left style="thin">
        <color rgb="FFCCCCCC"/>
      </left>
      <right style="thin">
        <color rgb="FFCCCCCC"/>
      </right>
      <top style="thin">
        <color rgb="FFCCCCCC"/>
      </top>
      <bottom style="thin">
        <color rgb="FFCCCCCC"/>
      </bottom>
      <diagonal/>
    </border>
    <border>
      <left style="thin">
        <color rgb="FFCCCCCC"/>
      </left>
      <right style="thin">
        <color rgb="FF000000"/>
      </right>
      <top style="thin">
        <color rgb="FFCCCCCC"/>
      </top>
      <bottom style="thin">
        <color rgb="FFCCCCCC"/>
      </bottom>
      <diagonal/>
    </border>
    <border>
      <left style="thin">
        <color auto="1"/>
      </left>
      <right style="thin">
        <color auto="1"/>
      </right>
      <top style="thin">
        <color auto="1"/>
      </top>
      <bottom style="thin">
        <color auto="1"/>
      </bottom>
      <diagonal/>
    </border>
    <border>
      <left style="thin">
        <color auto="1"/>
      </left>
      <right style="thin">
        <color rgb="FF000000"/>
      </right>
      <top style="thin">
        <color auto="1"/>
      </top>
      <bottom style="thin">
        <color auto="1"/>
      </bottom>
      <diagonal/>
    </border>
    <border>
      <left style="thin">
        <color rgb="FF0563C1"/>
      </left>
      <right style="thin">
        <color rgb="FF0563C1"/>
      </right>
      <top style="thin">
        <color rgb="FF0563C1"/>
      </top>
      <bottom style="thin">
        <color rgb="FF0563C1"/>
      </bottom>
      <diagonal/>
    </border>
    <border>
      <left style="thin">
        <color rgb="FFCCCCCC"/>
      </left>
      <right/>
      <top style="thin">
        <color rgb="FFCCCCCC"/>
      </top>
      <bottom style="thin">
        <color rgb="FFCCCCCC"/>
      </bottom>
      <diagonal/>
    </border>
    <border>
      <left/>
      <right/>
      <top style="thin">
        <color rgb="FFCCCCCC"/>
      </top>
      <bottom style="thin">
        <color rgb="FFCCCCCC"/>
      </bottom>
      <diagonal/>
    </border>
    <border>
      <left/>
      <right style="thin">
        <color rgb="FF000000"/>
      </right>
      <top style="thin">
        <color rgb="FFCCCCCC"/>
      </top>
      <bottom style="thin">
        <color rgb="FFCCCCCC"/>
      </bottom>
      <diagonal/>
    </border>
    <border>
      <left style="thin">
        <color rgb="FF1155CC"/>
      </left>
      <right style="thin">
        <color rgb="FF1155CC"/>
      </right>
      <top style="thin">
        <color rgb="FF1155CC"/>
      </top>
      <bottom style="thin">
        <color rgb="FF1155CC"/>
      </bottom>
      <diagonal/>
    </border>
    <border>
      <left style="thin">
        <color rgb="FF000000"/>
      </left>
      <right style="thin">
        <color rgb="FFCCCCCC"/>
      </right>
      <top style="thin">
        <color rgb="FFCCCCCC"/>
      </top>
      <bottom style="thin">
        <color rgb="FF000000"/>
      </bottom>
      <diagonal/>
    </border>
    <border>
      <left style="thin">
        <color rgb="FFCCCCCC"/>
      </left>
      <right style="thin">
        <color rgb="FFCCCCCC"/>
      </right>
      <top style="thin">
        <color rgb="FFCCCCCC"/>
      </top>
      <bottom style="thin">
        <color rgb="FF000000"/>
      </bottom>
      <diagonal/>
    </border>
    <border>
      <left style="thin">
        <color auto="1"/>
      </left>
      <right style="thin">
        <color auto="1"/>
      </right>
      <top style="thin">
        <color auto="1"/>
      </top>
      <bottom style="thin">
        <color rgb="FF000000"/>
      </bottom>
      <diagonal/>
    </border>
    <border>
      <left style="thin">
        <color rgb="FF0563C1"/>
      </left>
      <right style="thin">
        <color rgb="FF0563C1"/>
      </right>
      <top style="thin">
        <color rgb="FF0563C1"/>
      </top>
      <bottom style="thin">
        <color rgb="FF000000"/>
      </bottom>
      <diagonal/>
    </border>
    <border>
      <left/>
      <right/>
      <top/>
      <bottom style="thin">
        <color rgb="FF000000"/>
      </bottom>
      <diagonal/>
    </border>
    <border>
      <left/>
      <right style="thin">
        <color rgb="FF000000"/>
      </right>
      <top/>
      <bottom style="thin">
        <color rgb="FF000000"/>
      </bottom>
      <diagonal/>
    </border>
  </borders>
  <cellStyleXfs count="2">
    <xf numFmtId="0" fontId="0" fillId="0" borderId="0"/>
    <xf numFmtId="0" fontId="8" fillId="0" borderId="0" applyNumberFormat="0" applyFill="0" applyBorder="0" applyAlignment="0" applyProtection="0"/>
  </cellStyleXfs>
  <cellXfs count="59">
    <xf numFmtId="0" fontId="0" fillId="0" borderId="0" xfId="0"/>
    <xf numFmtId="0" fontId="1" fillId="0" borderId="0" xfId="0" applyFont="1"/>
    <xf numFmtId="0" fontId="2" fillId="0" borderId="0" xfId="0" applyFont="1"/>
    <xf numFmtId="0" fontId="3" fillId="0" borderId="0" xfId="0" applyFont="1"/>
    <xf numFmtId="0" fontId="4" fillId="0" borderId="0" xfId="0" applyFont="1"/>
    <xf numFmtId="0" fontId="5" fillId="0" borderId="0" xfId="0" applyFont="1"/>
    <xf numFmtId="0" fontId="6" fillId="0" borderId="0" xfId="0" applyFont="1"/>
    <xf numFmtId="18" fontId="4" fillId="0" borderId="0" xfId="0" applyNumberFormat="1" applyFont="1"/>
    <xf numFmtId="0" fontId="4" fillId="0" borderId="0" xfId="0" applyFont="1" applyAlignment="1">
      <alignment horizontal="right"/>
    </xf>
    <xf numFmtId="0" fontId="4" fillId="0" borderId="0" xfId="0" applyFont="1" applyAlignment="1">
      <alignment horizontal="center"/>
    </xf>
    <xf numFmtId="49" fontId="7" fillId="0" borderId="0" xfId="0" applyNumberFormat="1" applyFont="1"/>
    <xf numFmtId="14" fontId="7" fillId="0" borderId="0" xfId="0" applyNumberFormat="1" applyFont="1" applyAlignment="1">
      <alignment horizontal="right"/>
    </xf>
    <xf numFmtId="49" fontId="7" fillId="0" borderId="0" xfId="0" applyNumberFormat="1" applyFont="1" applyAlignment="1">
      <alignment horizontal="right"/>
    </xf>
    <xf numFmtId="14" fontId="7" fillId="0" borderId="0" xfId="0" applyNumberFormat="1" applyFont="1"/>
    <xf numFmtId="49" fontId="5" fillId="0" borderId="0" xfId="0" applyNumberFormat="1" applyFont="1"/>
    <xf numFmtId="14" fontId="5" fillId="0" borderId="0" xfId="0" applyNumberFormat="1" applyFont="1"/>
    <xf numFmtId="0" fontId="5" fillId="0" borderId="1" xfId="0" applyFont="1" applyBorder="1" applyAlignment="1">
      <alignment wrapText="1"/>
    </xf>
    <xf numFmtId="0" fontId="5" fillId="0" borderId="1" xfId="0" applyFont="1" applyBorder="1" applyAlignment="1">
      <alignment horizontal="right" wrapText="1"/>
    </xf>
    <xf numFmtId="0" fontId="9" fillId="0" borderId="2" xfId="0" applyFont="1" applyBorder="1" applyAlignment="1">
      <alignment readingOrder="1"/>
    </xf>
    <xf numFmtId="0" fontId="9" fillId="0" borderId="3" xfId="0" applyFont="1" applyBorder="1" applyAlignment="1">
      <alignment readingOrder="1"/>
    </xf>
    <xf numFmtId="14" fontId="9" fillId="0" borderId="3" xfId="0" applyNumberFormat="1" applyFont="1" applyBorder="1" applyAlignment="1">
      <alignment readingOrder="1"/>
    </xf>
    <xf numFmtId="0" fontId="8" fillId="0" borderId="3" xfId="1" applyBorder="1" applyAlignment="1">
      <alignment wrapText="1" readingOrder="1"/>
    </xf>
    <xf numFmtId="0" fontId="9" fillId="0" borderId="4" xfId="0" applyFont="1" applyBorder="1" applyAlignment="1">
      <alignment readingOrder="1"/>
    </xf>
    <xf numFmtId="0" fontId="9" fillId="0" borderId="5" xfId="0" applyFont="1" applyBorder="1" applyAlignment="1">
      <alignment readingOrder="1"/>
    </xf>
    <xf numFmtId="0" fontId="9" fillId="0" borderId="6" xfId="0" applyFont="1" applyBorder="1" applyAlignment="1">
      <alignment readingOrder="1"/>
    </xf>
    <xf numFmtId="14" fontId="9" fillId="0" borderId="6" xfId="0" applyNumberFormat="1" applyFont="1" applyBorder="1" applyAlignment="1">
      <alignment readingOrder="1"/>
    </xf>
    <xf numFmtId="0" fontId="11" fillId="0" borderId="6" xfId="0" applyFont="1" applyBorder="1" applyAlignment="1">
      <alignment readingOrder="1"/>
    </xf>
    <xf numFmtId="0" fontId="11" fillId="0" borderId="6" xfId="0" applyFont="1" applyBorder="1" applyAlignment="1">
      <alignment wrapText="1" readingOrder="1"/>
    </xf>
    <xf numFmtId="0" fontId="9" fillId="0" borderId="7" xfId="0" applyFont="1" applyBorder="1" applyAlignment="1">
      <alignment readingOrder="1"/>
    </xf>
    <xf numFmtId="0" fontId="9" fillId="0" borderId="6" xfId="0" applyFont="1" applyBorder="1" applyAlignment="1">
      <alignment wrapText="1" readingOrder="1"/>
    </xf>
    <xf numFmtId="0" fontId="9" fillId="0" borderId="8" xfId="0" applyFont="1" applyBorder="1" applyAlignment="1">
      <alignment readingOrder="1"/>
    </xf>
    <xf numFmtId="0" fontId="9" fillId="0" borderId="9" xfId="0" applyFont="1" applyBorder="1" applyAlignment="1">
      <alignment readingOrder="1"/>
    </xf>
    <xf numFmtId="0" fontId="8" fillId="0" borderId="6" xfId="1" applyBorder="1" applyAlignment="1">
      <alignment wrapText="1" readingOrder="1"/>
    </xf>
    <xf numFmtId="0" fontId="9" fillId="0" borderId="8" xfId="0" applyFont="1" applyBorder="1" applyAlignment="1">
      <alignment wrapText="1" readingOrder="1"/>
    </xf>
    <xf numFmtId="0" fontId="8" fillId="0" borderId="6" xfId="1" applyBorder="1" applyAlignment="1">
      <alignment readingOrder="1"/>
    </xf>
    <xf numFmtId="0" fontId="8" fillId="0" borderId="10" xfId="1" applyBorder="1" applyAlignment="1">
      <alignment readingOrder="1"/>
    </xf>
    <xf numFmtId="0" fontId="9" fillId="0" borderId="6" xfId="0" quotePrefix="1" applyFont="1" applyBorder="1" applyAlignment="1">
      <alignment readingOrder="1"/>
    </xf>
    <xf numFmtId="0" fontId="11" fillId="0" borderId="10" xfId="0" applyFont="1" applyBorder="1" applyAlignment="1">
      <alignment readingOrder="1"/>
    </xf>
    <xf numFmtId="0" fontId="8" fillId="0" borderId="8" xfId="1" applyBorder="1" applyAlignment="1">
      <alignment wrapText="1" readingOrder="1"/>
    </xf>
    <xf numFmtId="0" fontId="8" fillId="0" borderId="14" xfId="1" applyBorder="1" applyAlignment="1">
      <alignment readingOrder="1"/>
    </xf>
    <xf numFmtId="0" fontId="8" fillId="0" borderId="8" xfId="1" applyBorder="1" applyAlignment="1">
      <alignment readingOrder="1"/>
    </xf>
    <xf numFmtId="0" fontId="9" fillId="2" borderId="6" xfId="0" applyFont="1" applyFill="1" applyBorder="1" applyAlignment="1">
      <alignment readingOrder="1"/>
    </xf>
    <xf numFmtId="0" fontId="8" fillId="2" borderId="10" xfId="1" applyFill="1" applyBorder="1" applyAlignment="1">
      <alignment readingOrder="1"/>
    </xf>
    <xf numFmtId="0" fontId="9" fillId="0" borderId="15" xfId="0" applyFont="1" applyBorder="1" applyAlignment="1">
      <alignment readingOrder="1"/>
    </xf>
    <xf numFmtId="0" fontId="9" fillId="0" borderId="16" xfId="0" applyFont="1" applyBorder="1" applyAlignment="1">
      <alignment readingOrder="1"/>
    </xf>
    <xf numFmtId="14" fontId="9" fillId="0" borderId="16" xfId="0" applyNumberFormat="1" applyFont="1" applyBorder="1" applyAlignment="1">
      <alignment readingOrder="1"/>
    </xf>
    <xf numFmtId="0" fontId="9" fillId="0" borderId="17" xfId="0" applyFont="1" applyBorder="1" applyAlignment="1">
      <alignment readingOrder="1"/>
    </xf>
    <xf numFmtId="0" fontId="8" fillId="0" borderId="18" xfId="1" applyBorder="1" applyAlignment="1">
      <alignment readingOrder="1"/>
    </xf>
    <xf numFmtId="0" fontId="0" fillId="0" borderId="19" xfId="0" applyBorder="1"/>
    <xf numFmtId="0" fontId="0" fillId="0" borderId="20" xfId="0" applyBorder="1"/>
    <xf numFmtId="0" fontId="12" fillId="0" borderId="0" xfId="0" applyFont="1"/>
    <xf numFmtId="0" fontId="8" fillId="0" borderId="0" xfId="1" applyAlignment="1"/>
    <xf numFmtId="0" fontId="8" fillId="0" borderId="0" xfId="1" applyAlignment="1"/>
    <xf numFmtId="0" fontId="13" fillId="0" borderId="0" xfId="1" applyFont="1" applyAlignment="1"/>
    <xf numFmtId="0" fontId="8" fillId="0" borderId="11" xfId="1" applyBorder="1" applyAlignment="1">
      <alignment readingOrder="1"/>
    </xf>
    <xf numFmtId="0" fontId="10" fillId="0" borderId="12" xfId="1" applyFont="1" applyBorder="1" applyAlignment="1">
      <alignment readingOrder="1"/>
    </xf>
    <xf numFmtId="0" fontId="10" fillId="0" borderId="13" xfId="1" applyFont="1" applyBorder="1" applyAlignment="1">
      <alignment readingOrder="1"/>
    </xf>
    <xf numFmtId="0" fontId="12" fillId="0" borderId="0" xfId="0" applyFont="1" applyAlignment="1"/>
    <xf numFmtId="0" fontId="12" fillId="0" borderId="0" xfId="0" applyFont="1" applyAlignment="1"/>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customschemas.google.com/relationships/workbookmetadata" Target="metadata"/><Relationship Id="rId13" Type="http://schemas.openxmlformats.org/officeDocument/2006/relationships/customXml" Target="../customXml/item1.xml"/><Relationship Id="rId3" Type="http://schemas.openxmlformats.org/officeDocument/2006/relationships/worksheet" Target="worksheets/sheet3.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haredStrings" Target="sharedStrings.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piji.com.au/" TargetMode="External"/><Relationship Id="rId2" Type="http://schemas.openxmlformats.org/officeDocument/2006/relationships/hyperlink" Target="mailto:gary.dickson@piji.com.au" TargetMode="External"/><Relationship Id="rId1" Type="http://schemas.openxmlformats.org/officeDocument/2006/relationships/hyperlink" Target="https://creativecommons.org/licenses/by-nc-sa/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000"/>
  <sheetViews>
    <sheetView topLeftCell="A10" workbookViewId="0">
      <selection activeCell="D22" sqref="D22"/>
    </sheetView>
  </sheetViews>
  <sheetFormatPr defaultColWidth="12.625" defaultRowHeight="15" customHeight="1"/>
  <cols>
    <col min="1" max="26" width="8.625" customWidth="1"/>
  </cols>
  <sheetData>
    <row r="1" spans="1:1" ht="13.5" customHeight="1"/>
    <row r="2" spans="1:1" ht="13.5" customHeight="1">
      <c r="A2" s="1" t="s">
        <v>0</v>
      </c>
    </row>
    <row r="3" spans="1:1" ht="13.5" customHeight="1"/>
    <row r="4" spans="1:1" ht="13.5" customHeight="1">
      <c r="A4" s="2" t="s">
        <v>1</v>
      </c>
    </row>
    <row r="5" spans="1:1" ht="13.5" customHeight="1">
      <c r="A5" s="1" t="s">
        <v>2</v>
      </c>
    </row>
    <row r="6" spans="1:1" ht="13.5" customHeight="1"/>
    <row r="7" spans="1:1" ht="13.5" customHeight="1">
      <c r="A7" s="2" t="s">
        <v>3</v>
      </c>
    </row>
    <row r="8" spans="1:1" ht="13.5" customHeight="1">
      <c r="A8" s="1" t="s">
        <v>4</v>
      </c>
    </row>
    <row r="9" spans="1:1" ht="13.5" customHeight="1">
      <c r="A9" s="3" t="s">
        <v>5</v>
      </c>
    </row>
    <row r="10" spans="1:1" ht="13.5" customHeight="1"/>
    <row r="11" spans="1:1" ht="13.5" customHeight="1">
      <c r="A11" s="2" t="s">
        <v>6</v>
      </c>
    </row>
    <row r="12" spans="1:1" ht="13.5" customHeight="1">
      <c r="A12" s="1" t="s">
        <v>7</v>
      </c>
    </row>
    <row r="13" spans="1:1" ht="13.5" customHeight="1">
      <c r="A13" s="3" t="s">
        <v>8</v>
      </c>
    </row>
    <row r="14" spans="1:1" ht="13.5" customHeight="1"/>
    <row r="15" spans="1:1" ht="13.5" customHeight="1">
      <c r="A15" s="2" t="s">
        <v>9</v>
      </c>
    </row>
    <row r="16" spans="1:1" ht="13.5" customHeight="1">
      <c r="A16" s="1" t="s">
        <v>10</v>
      </c>
    </row>
    <row r="17" spans="1:7" ht="13.5" customHeight="1">
      <c r="A17" s="3" t="s">
        <v>11</v>
      </c>
    </row>
    <row r="18" spans="1:7" ht="13.5" customHeight="1"/>
    <row r="19" spans="1:7" ht="13.5" customHeight="1">
      <c r="A19" s="3" t="s">
        <v>12</v>
      </c>
    </row>
    <row r="20" spans="1:7" ht="13.5" customHeight="1"/>
    <row r="21" spans="1:7" ht="13.5" customHeight="1">
      <c r="A21" s="1" t="s">
        <v>13</v>
      </c>
    </row>
    <row r="22" spans="1:7" ht="13.5" customHeight="1"/>
    <row r="23" spans="1:7" ht="13.5" customHeight="1">
      <c r="B23" s="1" t="s">
        <v>14</v>
      </c>
      <c r="C23" s="1" t="s">
        <v>15</v>
      </c>
      <c r="D23" s="1" t="s">
        <v>16</v>
      </c>
      <c r="E23" s="1" t="s">
        <v>17</v>
      </c>
      <c r="F23" s="1" t="s">
        <v>18</v>
      </c>
      <c r="G23" s="1" t="s">
        <v>19</v>
      </c>
    </row>
    <row r="24" spans="1:7" ht="13.5" customHeight="1">
      <c r="A24" s="1" t="s">
        <v>20</v>
      </c>
      <c r="B24" s="1">
        <f>COUNTIFS('News producers'!$E$2:$E2001, $A24, 'News producers'!$L$2:$L2001, B$23)</f>
        <v>63</v>
      </c>
      <c r="C24" s="1">
        <f>COUNTIFS('News producers'!$E$2:$E2001, $A24, 'News producers'!$L$2:$L2001, C$23)</f>
        <v>452</v>
      </c>
      <c r="D24" s="1">
        <f>COUNTIFS('News producers'!$E$2:$E2001, $A24, 'News producers'!$L$2:$L2001, D$23)</f>
        <v>8</v>
      </c>
      <c r="E24" s="1">
        <f>COUNTIFS('News producers'!$E$2:$E2001, $A24, 'News producers'!$L$2:$L2001, E$23)</f>
        <v>4</v>
      </c>
      <c r="F24" s="1">
        <f>COUNTIFS('News producers'!$E$2:$E2001, $A24, 'News producers'!$L$2:$L2001, F$23)</f>
        <v>11</v>
      </c>
      <c r="G24" s="1">
        <f t="shared" ref="G24:G27" si="0">SUM(B24:F24)</f>
        <v>538</v>
      </c>
    </row>
    <row r="25" spans="1:7" ht="13.5" customHeight="1">
      <c r="A25" s="1" t="s">
        <v>21</v>
      </c>
      <c r="B25" s="1">
        <f>COUNTIFS('News producers'!$E$2:$E2002, $A25, 'News producers'!$L$2:$L2002, B$23)</f>
        <v>6</v>
      </c>
      <c r="C25" s="1">
        <f>COUNTIFS('News producers'!$E$2:$E2002, $A25, 'News producers'!$L$2:$L2002, C$23)</f>
        <v>162</v>
      </c>
      <c r="D25" s="1">
        <f>COUNTIFS('News producers'!$E$2:$E2002, $A25, 'News producers'!$L$2:$L2002, D$23)</f>
        <v>5</v>
      </c>
      <c r="E25" s="1">
        <f>COUNTIFS('News producers'!$E$2:$E2002, $A25, 'News producers'!$L$2:$L2002, E$23)</f>
        <v>4</v>
      </c>
      <c r="F25" s="1">
        <f>COUNTIFS('News producers'!$E$2:$E2002, $A25, 'News producers'!$L$2:$L2002, F$23)</f>
        <v>45</v>
      </c>
      <c r="G25" s="1">
        <f t="shared" si="0"/>
        <v>222</v>
      </c>
    </row>
    <row r="26" spans="1:7" ht="13.5" customHeight="1">
      <c r="A26" s="1" t="s">
        <v>22</v>
      </c>
      <c r="B26" s="1">
        <f>COUNTIFS('News producers'!$E$2:$E2003, $A26, 'News producers'!$L$2:$L2003, B$23)</f>
        <v>0</v>
      </c>
      <c r="C26" s="1">
        <f>COUNTIFS('News producers'!$E$2:$E2003, $A26, 'News producers'!$L$2:$L2003, C$23)</f>
        <v>405</v>
      </c>
      <c r="D26" s="1">
        <f>COUNTIFS('News producers'!$E$2:$E2003, $A26, 'News producers'!$L$2:$L2003, D$23)</f>
        <v>0</v>
      </c>
      <c r="E26" s="1">
        <f>COUNTIFS('News producers'!$E$2:$E2003, $A26, 'News producers'!$L$2:$L2003, E$23)</f>
        <v>0</v>
      </c>
      <c r="F26" s="1">
        <f>COUNTIFS('News producers'!$E$2:$E2003, $A26, 'News producers'!$L$2:$L2003, F$23)</f>
        <v>1</v>
      </c>
      <c r="G26" s="1">
        <f t="shared" si="0"/>
        <v>406</v>
      </c>
    </row>
    <row r="27" spans="1:7" ht="13.5" customHeight="1">
      <c r="A27" s="1" t="s">
        <v>23</v>
      </c>
      <c r="B27" s="1">
        <f>COUNTIFS('News producers'!$E$2:$E2004, $A27, 'News producers'!$L$2:$L2004, B$23)</f>
        <v>0</v>
      </c>
      <c r="C27" s="1">
        <f>COUNTIFS('News producers'!$E$2:$E2004, $A27, 'News producers'!$L$2:$L2004, C$23)</f>
        <v>51</v>
      </c>
      <c r="D27" s="1">
        <f>COUNTIFS('News producers'!$E$2:$E2004, $A27, 'News producers'!$L$2:$L2004, D$23)</f>
        <v>0</v>
      </c>
      <c r="E27" s="1">
        <f>COUNTIFS('News producers'!$E$2:$E2004, $A27, 'News producers'!$L$2:$L2004, E$23)</f>
        <v>0</v>
      </c>
      <c r="F27" s="1">
        <f>COUNTIFS('News producers'!$E$2:$E2004, $A27, 'News producers'!$L$2:$L2004, F$23)</f>
        <v>2</v>
      </c>
      <c r="G27" s="1">
        <f t="shared" si="0"/>
        <v>53</v>
      </c>
    </row>
    <row r="28" spans="1:7" ht="13.5" customHeight="1">
      <c r="A28" s="1" t="s">
        <v>19</v>
      </c>
      <c r="B28" s="1">
        <f t="shared" ref="B28:G28" si="1">SUM(B24:B27)</f>
        <v>69</v>
      </c>
      <c r="C28" s="1">
        <f t="shared" si="1"/>
        <v>1070</v>
      </c>
      <c r="D28" s="1">
        <f t="shared" si="1"/>
        <v>13</v>
      </c>
      <c r="E28" s="1">
        <f t="shared" si="1"/>
        <v>8</v>
      </c>
      <c r="F28" s="1">
        <f t="shared" si="1"/>
        <v>59</v>
      </c>
      <c r="G28" s="1">
        <f t="shared" si="1"/>
        <v>1219</v>
      </c>
    </row>
    <row r="29" spans="1:7" ht="13.5" customHeight="1"/>
    <row r="30" spans="1:7" ht="13.5" customHeight="1"/>
    <row r="31" spans="1:7" ht="13.5" customHeight="1"/>
    <row r="32" spans="1:7" ht="13.5" customHeight="1"/>
    <row r="33" ht="13.5" customHeight="1"/>
    <row r="34" ht="13.5" customHeight="1"/>
    <row r="35" ht="13.5" customHeight="1"/>
    <row r="36" ht="13.5" customHeight="1"/>
    <row r="37" ht="13.5" customHeight="1"/>
    <row r="38" ht="13.5" customHeight="1"/>
    <row r="39" ht="13.5" customHeight="1"/>
    <row r="40" ht="13.5" customHeight="1"/>
    <row r="41" ht="13.5" customHeight="1"/>
    <row r="42" ht="13.5" customHeight="1"/>
    <row r="43" ht="13.5" customHeight="1"/>
    <row r="44" ht="13.5" customHeight="1"/>
    <row r="45" ht="13.5" customHeight="1"/>
    <row r="46" ht="13.5" customHeight="1"/>
    <row r="47" ht="13.5" customHeight="1"/>
    <row r="48"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row r="78" ht="13.5" customHeight="1"/>
    <row r="79" ht="13.5" customHeight="1"/>
    <row r="80"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row r="196" ht="13.5" customHeight="1"/>
    <row r="197" ht="13.5" customHeight="1"/>
    <row r="198" ht="13.5" customHeight="1"/>
    <row r="199" ht="13.5" customHeight="1"/>
    <row r="200" ht="13.5" customHeight="1"/>
    <row r="201" ht="13.5" customHeight="1"/>
    <row r="202" ht="13.5" customHeight="1"/>
    <row r="203" ht="13.5" customHeight="1"/>
    <row r="204" ht="13.5" customHeight="1"/>
    <row r="205" ht="13.5" customHeight="1"/>
    <row r="206" ht="13.5" customHeight="1"/>
    <row r="207" ht="13.5" customHeight="1"/>
    <row r="208" ht="13.5" customHeight="1"/>
    <row r="209" ht="13.5" customHeight="1"/>
    <row r="210" ht="13.5" customHeight="1"/>
    <row r="211" ht="13.5" customHeight="1"/>
    <row r="212" ht="13.5" customHeight="1"/>
    <row r="213" ht="13.5" customHeight="1"/>
    <row r="214" ht="13.5" customHeight="1"/>
    <row r="215" ht="13.5" customHeight="1"/>
    <row r="216" ht="13.5" customHeight="1"/>
    <row r="217" ht="13.5" customHeight="1"/>
    <row r="218" ht="13.5" customHeight="1"/>
    <row r="219" ht="13.5" customHeight="1"/>
    <row r="220" ht="13.5" customHeight="1"/>
    <row r="221" ht="13.5" customHeight="1"/>
    <row r="222" ht="13.5" customHeight="1"/>
    <row r="223" ht="13.5" customHeight="1"/>
    <row r="224" ht="13.5" customHeight="1"/>
    <row r="225" ht="13.5" customHeight="1"/>
    <row r="226" ht="13.5" customHeight="1"/>
    <row r="227" ht="13.5" customHeight="1"/>
    <row r="228" ht="13.5" customHeight="1"/>
    <row r="229" ht="13.5" customHeight="1"/>
    <row r="230" ht="13.5" customHeight="1"/>
    <row r="231" ht="13.5" customHeight="1"/>
    <row r="232" ht="13.5" customHeight="1"/>
    <row r="233" ht="13.5" customHeight="1"/>
    <row r="234" ht="13.5" customHeight="1"/>
    <row r="235" ht="13.5" customHeight="1"/>
    <row r="236" ht="13.5" customHeight="1"/>
    <row r="237" ht="13.5" customHeight="1"/>
    <row r="238" ht="13.5" customHeight="1"/>
    <row r="239" ht="13.5" customHeight="1"/>
    <row r="240" ht="13.5" customHeight="1"/>
    <row r="241" ht="13.5" customHeight="1"/>
    <row r="242" ht="13.5" customHeight="1"/>
    <row r="243" ht="13.5" customHeight="1"/>
    <row r="244" ht="13.5" customHeight="1"/>
    <row r="245" ht="13.5" customHeight="1"/>
    <row r="246" ht="13.5" customHeight="1"/>
    <row r="247" ht="13.5" customHeight="1"/>
    <row r="248" ht="13.5" customHeight="1"/>
    <row r="249" ht="13.5" customHeight="1"/>
    <row r="250" ht="13.5" customHeight="1"/>
    <row r="251" ht="13.5" customHeight="1"/>
    <row r="252" ht="13.5" customHeight="1"/>
    <row r="253" ht="13.5" customHeight="1"/>
    <row r="254" ht="13.5" customHeight="1"/>
    <row r="255" ht="13.5" customHeight="1"/>
    <row r="256" ht="13.5" customHeight="1"/>
    <row r="257" ht="13.5" customHeight="1"/>
    <row r="258" ht="13.5" customHeight="1"/>
    <row r="259" ht="13.5" customHeight="1"/>
    <row r="260" ht="13.5" customHeight="1"/>
    <row r="261" ht="13.5" customHeight="1"/>
    <row r="262" ht="13.5" customHeight="1"/>
    <row r="263" ht="13.5" customHeight="1"/>
    <row r="264" ht="13.5" customHeight="1"/>
    <row r="265" ht="13.5" customHeight="1"/>
    <row r="266" ht="13.5" customHeight="1"/>
    <row r="267" ht="13.5" customHeight="1"/>
    <row r="268" ht="13.5" customHeight="1"/>
    <row r="269" ht="13.5" customHeight="1"/>
    <row r="270" ht="13.5" customHeight="1"/>
    <row r="271" ht="13.5" customHeight="1"/>
    <row r="272" ht="13.5" customHeight="1"/>
    <row r="273" ht="13.5" customHeight="1"/>
    <row r="274" ht="13.5" customHeight="1"/>
    <row r="275" ht="13.5" customHeight="1"/>
    <row r="276" ht="13.5" customHeight="1"/>
    <row r="277" ht="13.5" customHeight="1"/>
    <row r="278" ht="13.5" customHeight="1"/>
    <row r="279" ht="13.5" customHeight="1"/>
    <row r="280" ht="13.5" customHeight="1"/>
    <row r="281" ht="13.5" customHeight="1"/>
    <row r="282" ht="13.5" customHeight="1"/>
    <row r="283" ht="13.5" customHeight="1"/>
    <row r="284" ht="13.5" customHeight="1"/>
    <row r="285" ht="13.5" customHeight="1"/>
    <row r="286" ht="13.5" customHeight="1"/>
    <row r="287" ht="13.5" customHeight="1"/>
    <row r="288" ht="13.5" customHeight="1"/>
    <row r="289" ht="13.5" customHeight="1"/>
    <row r="290" ht="13.5" customHeight="1"/>
    <row r="291" ht="13.5" customHeight="1"/>
    <row r="292" ht="13.5" customHeight="1"/>
    <row r="293" ht="13.5" customHeight="1"/>
    <row r="294" ht="13.5" customHeight="1"/>
    <row r="295" ht="13.5" customHeight="1"/>
    <row r="296" ht="13.5" customHeight="1"/>
    <row r="297" ht="13.5" customHeight="1"/>
    <row r="298" ht="13.5" customHeight="1"/>
    <row r="299" ht="13.5" customHeight="1"/>
    <row r="300" ht="13.5" customHeight="1"/>
    <row r="301" ht="13.5" customHeight="1"/>
    <row r="302" ht="13.5" customHeight="1"/>
    <row r="303" ht="13.5" customHeight="1"/>
    <row r="304" ht="13.5" customHeight="1"/>
    <row r="305" ht="13.5" customHeight="1"/>
    <row r="306" ht="13.5" customHeight="1"/>
    <row r="307" ht="13.5" customHeight="1"/>
    <row r="308" ht="13.5" customHeight="1"/>
    <row r="309" ht="13.5" customHeight="1"/>
    <row r="310" ht="13.5" customHeight="1"/>
    <row r="311" ht="13.5" customHeight="1"/>
    <row r="312" ht="13.5" customHeight="1"/>
    <row r="313" ht="13.5" customHeight="1"/>
    <row r="314" ht="13.5" customHeight="1"/>
    <row r="315" ht="13.5" customHeight="1"/>
    <row r="316" ht="13.5" customHeight="1"/>
    <row r="317" ht="13.5" customHeight="1"/>
    <row r="318" ht="13.5" customHeight="1"/>
    <row r="319" ht="13.5" customHeight="1"/>
    <row r="320" ht="13.5" customHeight="1"/>
    <row r="321" ht="13.5" customHeight="1"/>
    <row r="322" ht="13.5" customHeight="1"/>
    <row r="323" ht="13.5" customHeight="1"/>
    <row r="324" ht="13.5" customHeight="1"/>
    <row r="325" ht="13.5" customHeight="1"/>
    <row r="326" ht="13.5" customHeight="1"/>
    <row r="327" ht="13.5" customHeight="1"/>
    <row r="328" ht="13.5" customHeight="1"/>
    <row r="329" ht="13.5" customHeight="1"/>
    <row r="330" ht="13.5" customHeight="1"/>
    <row r="331" ht="13.5" customHeight="1"/>
    <row r="332" ht="13.5" customHeight="1"/>
    <row r="333" ht="13.5" customHeight="1"/>
    <row r="334" ht="13.5" customHeight="1"/>
    <row r="335" ht="13.5" customHeight="1"/>
    <row r="336" ht="13.5" customHeight="1"/>
    <row r="337" ht="13.5" customHeight="1"/>
    <row r="338" ht="13.5" customHeight="1"/>
    <row r="339" ht="13.5" customHeight="1"/>
    <row r="340" ht="13.5" customHeight="1"/>
    <row r="341" ht="13.5" customHeight="1"/>
    <row r="342" ht="13.5" customHeight="1"/>
    <row r="343" ht="13.5" customHeight="1"/>
    <row r="344" ht="13.5" customHeight="1"/>
    <row r="345" ht="13.5" customHeight="1"/>
    <row r="346" ht="13.5" customHeight="1"/>
    <row r="347" ht="13.5" customHeight="1"/>
    <row r="348" ht="13.5" customHeight="1"/>
    <row r="349" ht="13.5" customHeight="1"/>
    <row r="350" ht="13.5" customHeight="1"/>
    <row r="351" ht="13.5" customHeight="1"/>
    <row r="352" ht="13.5" customHeight="1"/>
    <row r="353" ht="13.5" customHeight="1"/>
    <row r="354" ht="13.5" customHeight="1"/>
    <row r="355" ht="13.5" customHeight="1"/>
    <row r="356" ht="13.5" customHeight="1"/>
    <row r="357" ht="13.5" customHeight="1"/>
    <row r="358" ht="13.5" customHeight="1"/>
    <row r="359" ht="13.5" customHeight="1"/>
    <row r="360" ht="13.5" customHeight="1"/>
    <row r="361" ht="13.5" customHeight="1"/>
    <row r="362" ht="13.5" customHeight="1"/>
    <row r="363" ht="13.5" customHeight="1"/>
    <row r="364" ht="13.5" customHeight="1"/>
    <row r="365" ht="13.5" customHeight="1"/>
    <row r="366" ht="13.5" customHeight="1"/>
    <row r="367" ht="13.5" customHeight="1"/>
    <row r="368" ht="13.5" customHeight="1"/>
    <row r="369" ht="13.5" customHeight="1"/>
    <row r="370" ht="13.5" customHeight="1"/>
    <row r="371" ht="13.5" customHeight="1"/>
    <row r="372" ht="13.5" customHeight="1"/>
    <row r="373" ht="13.5" customHeight="1"/>
    <row r="374" ht="13.5" customHeight="1"/>
    <row r="375" ht="13.5" customHeight="1"/>
    <row r="376" ht="13.5" customHeight="1"/>
    <row r="377" ht="13.5" customHeight="1"/>
    <row r="378" ht="13.5" customHeight="1"/>
    <row r="379" ht="13.5" customHeight="1"/>
    <row r="380" ht="13.5" customHeight="1"/>
    <row r="381" ht="13.5" customHeight="1"/>
    <row r="382" ht="13.5" customHeight="1"/>
    <row r="383" ht="13.5" customHeight="1"/>
    <row r="384" ht="13.5" customHeight="1"/>
    <row r="385" ht="13.5" customHeight="1"/>
    <row r="386" ht="13.5" customHeight="1"/>
    <row r="387" ht="13.5" customHeight="1"/>
    <row r="388" ht="13.5" customHeight="1"/>
    <row r="389" ht="13.5" customHeight="1"/>
    <row r="390" ht="13.5" customHeight="1"/>
    <row r="391" ht="13.5" customHeight="1"/>
    <row r="392" ht="13.5" customHeight="1"/>
    <row r="393" ht="13.5" customHeight="1"/>
    <row r="394" ht="13.5" customHeight="1"/>
    <row r="395" ht="13.5" customHeight="1"/>
    <row r="396" ht="13.5" customHeight="1"/>
    <row r="397" ht="13.5" customHeight="1"/>
    <row r="398" ht="13.5" customHeight="1"/>
    <row r="399" ht="13.5" customHeight="1"/>
    <row r="400" ht="13.5" customHeight="1"/>
    <row r="401" ht="13.5" customHeight="1"/>
    <row r="402" ht="13.5" customHeight="1"/>
    <row r="403" ht="13.5" customHeight="1"/>
    <row r="404" ht="13.5" customHeight="1"/>
    <row r="405" ht="13.5" customHeight="1"/>
    <row r="406" ht="13.5" customHeight="1"/>
    <row r="407" ht="13.5" customHeight="1"/>
    <row r="408" ht="13.5" customHeight="1"/>
    <row r="409" ht="13.5" customHeight="1"/>
    <row r="410" ht="13.5" customHeight="1"/>
    <row r="411" ht="13.5" customHeight="1"/>
    <row r="412" ht="13.5" customHeight="1"/>
    <row r="413" ht="13.5" customHeight="1"/>
    <row r="414" ht="13.5" customHeight="1"/>
    <row r="415" ht="13.5" customHeight="1"/>
    <row r="416" ht="13.5" customHeight="1"/>
    <row r="417" ht="13.5" customHeight="1"/>
    <row r="418" ht="13.5" customHeight="1"/>
    <row r="419" ht="13.5" customHeight="1"/>
    <row r="420" ht="13.5" customHeight="1"/>
    <row r="421" ht="13.5" customHeight="1"/>
    <row r="422" ht="13.5" customHeight="1"/>
    <row r="423" ht="13.5" customHeight="1"/>
    <row r="424" ht="13.5" customHeight="1"/>
    <row r="425" ht="13.5" customHeight="1"/>
    <row r="426" ht="13.5" customHeight="1"/>
    <row r="427" ht="13.5" customHeight="1"/>
    <row r="428" ht="13.5" customHeight="1"/>
    <row r="429" ht="13.5" customHeight="1"/>
    <row r="430" ht="13.5" customHeight="1"/>
    <row r="431" ht="13.5" customHeight="1"/>
    <row r="432" ht="13.5" customHeight="1"/>
    <row r="433" ht="13.5" customHeight="1"/>
    <row r="434" ht="13.5" customHeight="1"/>
    <row r="435" ht="13.5" customHeight="1"/>
    <row r="436" ht="13.5" customHeight="1"/>
    <row r="437" ht="13.5" customHeight="1"/>
    <row r="438" ht="13.5" customHeight="1"/>
    <row r="439" ht="13.5" customHeight="1"/>
    <row r="440" ht="13.5" customHeight="1"/>
    <row r="441" ht="13.5" customHeight="1"/>
    <row r="442" ht="13.5" customHeight="1"/>
    <row r="443" ht="13.5" customHeight="1"/>
    <row r="444" ht="13.5" customHeight="1"/>
    <row r="445" ht="13.5" customHeight="1"/>
    <row r="446" ht="13.5" customHeight="1"/>
    <row r="447" ht="13.5" customHeight="1"/>
    <row r="448" ht="13.5" customHeight="1"/>
    <row r="449" ht="13.5" customHeight="1"/>
    <row r="450" ht="13.5" customHeight="1"/>
    <row r="451" ht="13.5" customHeight="1"/>
    <row r="452" ht="13.5" customHeight="1"/>
    <row r="453" ht="13.5" customHeight="1"/>
    <row r="454" ht="13.5" customHeight="1"/>
    <row r="455" ht="13.5" customHeight="1"/>
    <row r="456" ht="13.5" customHeight="1"/>
    <row r="457" ht="13.5" customHeight="1"/>
    <row r="458" ht="13.5" customHeight="1"/>
    <row r="459" ht="13.5" customHeight="1"/>
    <row r="460" ht="13.5" customHeight="1"/>
    <row r="461" ht="13.5" customHeight="1"/>
    <row r="462" ht="13.5" customHeight="1"/>
    <row r="463" ht="13.5" customHeight="1"/>
    <row r="464" ht="13.5" customHeight="1"/>
    <row r="465" ht="13.5" customHeight="1"/>
    <row r="466" ht="13.5" customHeight="1"/>
    <row r="467" ht="13.5" customHeight="1"/>
    <row r="468" ht="13.5" customHeight="1"/>
    <row r="469" ht="13.5" customHeight="1"/>
    <row r="470" ht="13.5" customHeight="1"/>
    <row r="471" ht="13.5" customHeight="1"/>
    <row r="472" ht="13.5" customHeight="1"/>
    <row r="473" ht="13.5" customHeight="1"/>
    <row r="474" ht="13.5" customHeight="1"/>
    <row r="475" ht="13.5" customHeight="1"/>
    <row r="476" ht="13.5" customHeight="1"/>
    <row r="477" ht="13.5" customHeight="1"/>
    <row r="478" ht="13.5" customHeight="1"/>
    <row r="479" ht="13.5" customHeight="1"/>
    <row r="480" ht="13.5" customHeight="1"/>
    <row r="481" ht="13.5" customHeight="1"/>
    <row r="482" ht="13.5" customHeight="1"/>
    <row r="483" ht="13.5" customHeight="1"/>
    <row r="484" ht="13.5" customHeight="1"/>
    <row r="485" ht="13.5" customHeight="1"/>
    <row r="486" ht="13.5" customHeight="1"/>
    <row r="487" ht="13.5" customHeight="1"/>
    <row r="488" ht="13.5" customHeight="1"/>
    <row r="489" ht="13.5" customHeight="1"/>
    <row r="490" ht="13.5" customHeight="1"/>
    <row r="491" ht="13.5" customHeight="1"/>
    <row r="492" ht="13.5" customHeight="1"/>
    <row r="493" ht="13.5" customHeight="1"/>
    <row r="494" ht="13.5" customHeight="1"/>
    <row r="495" ht="13.5" customHeight="1"/>
    <row r="496" ht="13.5" customHeight="1"/>
    <row r="497" ht="13.5" customHeight="1"/>
    <row r="498" ht="13.5" customHeight="1"/>
    <row r="499" ht="13.5" customHeight="1"/>
    <row r="500" ht="13.5" customHeight="1"/>
    <row r="501" ht="13.5" customHeight="1"/>
    <row r="502" ht="13.5" customHeight="1"/>
    <row r="503" ht="13.5" customHeight="1"/>
    <row r="504" ht="13.5" customHeight="1"/>
    <row r="505" ht="13.5" customHeight="1"/>
    <row r="506" ht="13.5" customHeight="1"/>
    <row r="507" ht="13.5" customHeight="1"/>
    <row r="508" ht="13.5" customHeight="1"/>
    <row r="509" ht="13.5" customHeight="1"/>
    <row r="510" ht="13.5" customHeight="1"/>
    <row r="511" ht="13.5" customHeight="1"/>
    <row r="512" ht="13.5" customHeight="1"/>
    <row r="513" ht="13.5" customHeight="1"/>
    <row r="514" ht="13.5" customHeight="1"/>
    <row r="515" ht="13.5" customHeight="1"/>
    <row r="516" ht="13.5" customHeight="1"/>
    <row r="517" ht="13.5" customHeight="1"/>
    <row r="518" ht="13.5" customHeight="1"/>
    <row r="519" ht="13.5" customHeight="1"/>
    <row r="520" ht="13.5" customHeight="1"/>
    <row r="521" ht="13.5" customHeight="1"/>
    <row r="522" ht="13.5" customHeight="1"/>
    <row r="523" ht="13.5" customHeight="1"/>
    <row r="524" ht="13.5" customHeight="1"/>
    <row r="525" ht="13.5" customHeight="1"/>
    <row r="526" ht="13.5" customHeight="1"/>
    <row r="527" ht="13.5" customHeight="1"/>
    <row r="528" ht="13.5" customHeight="1"/>
    <row r="529" ht="13.5" customHeight="1"/>
    <row r="530" ht="13.5" customHeight="1"/>
    <row r="531" ht="13.5" customHeight="1"/>
    <row r="532" ht="13.5" customHeight="1"/>
    <row r="533" ht="13.5" customHeight="1"/>
    <row r="534" ht="13.5" customHeight="1"/>
    <row r="535" ht="13.5" customHeight="1"/>
    <row r="536" ht="13.5" customHeight="1"/>
    <row r="537" ht="13.5" customHeight="1"/>
    <row r="538" ht="13.5" customHeight="1"/>
    <row r="539" ht="13.5" customHeight="1"/>
    <row r="540" ht="13.5" customHeight="1"/>
    <row r="541" ht="13.5" customHeight="1"/>
    <row r="542" ht="13.5" customHeight="1"/>
    <row r="543" ht="13.5" customHeight="1"/>
    <row r="544" ht="13.5" customHeight="1"/>
    <row r="545" ht="13.5" customHeight="1"/>
    <row r="546" ht="13.5" customHeight="1"/>
    <row r="547" ht="13.5" customHeight="1"/>
    <row r="548" ht="13.5" customHeight="1"/>
    <row r="549" ht="13.5" customHeight="1"/>
    <row r="550" ht="13.5" customHeight="1"/>
    <row r="551" ht="13.5" customHeight="1"/>
    <row r="552" ht="13.5" customHeight="1"/>
    <row r="553" ht="13.5" customHeight="1"/>
    <row r="554" ht="13.5" customHeight="1"/>
    <row r="555" ht="13.5" customHeight="1"/>
    <row r="556" ht="13.5" customHeight="1"/>
    <row r="557" ht="13.5" customHeight="1"/>
    <row r="558" ht="13.5" customHeight="1"/>
    <row r="559" ht="13.5" customHeight="1"/>
    <row r="560" ht="13.5" customHeight="1"/>
    <row r="561" ht="13.5" customHeight="1"/>
    <row r="562" ht="13.5" customHeight="1"/>
    <row r="563" ht="13.5" customHeight="1"/>
    <row r="564" ht="13.5" customHeight="1"/>
    <row r="565" ht="13.5" customHeight="1"/>
    <row r="566" ht="13.5" customHeight="1"/>
    <row r="567" ht="13.5" customHeight="1"/>
    <row r="568" ht="13.5" customHeight="1"/>
    <row r="569" ht="13.5" customHeight="1"/>
    <row r="570" ht="13.5" customHeight="1"/>
    <row r="571" ht="13.5" customHeight="1"/>
    <row r="572" ht="13.5" customHeight="1"/>
    <row r="573" ht="13.5" customHeight="1"/>
    <row r="574" ht="13.5" customHeight="1"/>
    <row r="575" ht="13.5" customHeight="1"/>
    <row r="576" ht="13.5" customHeight="1"/>
    <row r="577" ht="13.5" customHeight="1"/>
    <row r="578" ht="13.5" customHeight="1"/>
    <row r="579" ht="13.5" customHeight="1"/>
    <row r="580" ht="13.5" customHeight="1"/>
    <row r="581" ht="13.5" customHeight="1"/>
    <row r="582" ht="13.5" customHeight="1"/>
    <row r="583" ht="13.5" customHeight="1"/>
    <row r="584" ht="13.5" customHeight="1"/>
    <row r="585" ht="13.5" customHeight="1"/>
    <row r="586" ht="13.5" customHeight="1"/>
    <row r="587" ht="13.5" customHeight="1"/>
    <row r="588" ht="13.5" customHeight="1"/>
    <row r="589" ht="13.5" customHeight="1"/>
    <row r="590" ht="13.5" customHeight="1"/>
    <row r="591" ht="13.5" customHeight="1"/>
    <row r="592" ht="13.5" customHeight="1"/>
    <row r="593" ht="13.5" customHeight="1"/>
    <row r="594" ht="13.5" customHeight="1"/>
    <row r="595" ht="13.5" customHeight="1"/>
    <row r="596" ht="13.5" customHeight="1"/>
    <row r="597" ht="13.5" customHeight="1"/>
    <row r="598" ht="13.5" customHeight="1"/>
    <row r="599" ht="13.5" customHeight="1"/>
    <row r="600" ht="13.5" customHeight="1"/>
    <row r="601" ht="13.5" customHeight="1"/>
    <row r="602" ht="13.5" customHeight="1"/>
    <row r="603" ht="13.5" customHeight="1"/>
    <row r="604" ht="13.5" customHeight="1"/>
    <row r="605" ht="13.5" customHeight="1"/>
    <row r="606" ht="13.5" customHeight="1"/>
    <row r="607" ht="13.5" customHeight="1"/>
    <row r="608" ht="13.5" customHeight="1"/>
    <row r="609" ht="13.5" customHeight="1"/>
    <row r="610" ht="13.5" customHeight="1"/>
    <row r="611" ht="13.5" customHeight="1"/>
    <row r="612" ht="13.5" customHeight="1"/>
    <row r="613" ht="13.5" customHeight="1"/>
    <row r="614" ht="13.5" customHeight="1"/>
    <row r="615" ht="13.5" customHeight="1"/>
    <row r="616" ht="13.5" customHeight="1"/>
    <row r="617" ht="13.5" customHeight="1"/>
    <row r="618" ht="13.5" customHeight="1"/>
    <row r="619" ht="13.5" customHeight="1"/>
    <row r="620" ht="13.5" customHeight="1"/>
    <row r="621" ht="13.5" customHeight="1"/>
    <row r="622" ht="13.5" customHeight="1"/>
    <row r="623" ht="13.5" customHeight="1"/>
    <row r="624" ht="13.5" customHeight="1"/>
    <row r="625" ht="13.5" customHeight="1"/>
    <row r="626" ht="13.5" customHeight="1"/>
    <row r="627" ht="13.5" customHeight="1"/>
    <row r="628" ht="13.5" customHeight="1"/>
    <row r="629" ht="13.5" customHeight="1"/>
    <row r="630" ht="13.5" customHeight="1"/>
    <row r="631" ht="13.5" customHeight="1"/>
    <row r="632" ht="13.5" customHeight="1"/>
    <row r="633" ht="13.5" customHeight="1"/>
    <row r="634" ht="13.5" customHeight="1"/>
    <row r="635" ht="13.5" customHeight="1"/>
    <row r="636" ht="13.5" customHeight="1"/>
    <row r="637" ht="13.5" customHeight="1"/>
    <row r="638" ht="13.5" customHeight="1"/>
    <row r="639" ht="13.5" customHeight="1"/>
    <row r="640" ht="13.5" customHeight="1"/>
    <row r="641" ht="13.5" customHeight="1"/>
    <row r="642" ht="13.5" customHeight="1"/>
    <row r="643" ht="13.5" customHeight="1"/>
    <row r="644" ht="13.5" customHeight="1"/>
    <row r="645" ht="13.5" customHeight="1"/>
    <row r="646" ht="13.5" customHeight="1"/>
    <row r="647" ht="13.5" customHeight="1"/>
    <row r="648" ht="13.5" customHeight="1"/>
    <row r="649" ht="13.5" customHeight="1"/>
    <row r="650" ht="13.5" customHeight="1"/>
    <row r="651" ht="13.5" customHeight="1"/>
    <row r="652" ht="13.5" customHeight="1"/>
    <row r="653" ht="13.5" customHeight="1"/>
    <row r="654" ht="13.5" customHeight="1"/>
    <row r="655" ht="13.5" customHeight="1"/>
    <row r="656" ht="13.5" customHeight="1"/>
    <row r="657" ht="13.5" customHeight="1"/>
    <row r="658" ht="13.5" customHeight="1"/>
    <row r="659" ht="13.5" customHeight="1"/>
    <row r="660" ht="13.5" customHeight="1"/>
    <row r="661" ht="13.5" customHeight="1"/>
    <row r="662" ht="13.5" customHeight="1"/>
    <row r="663" ht="13.5" customHeight="1"/>
    <row r="664" ht="13.5" customHeight="1"/>
    <row r="665" ht="13.5" customHeight="1"/>
    <row r="666" ht="13.5" customHeight="1"/>
    <row r="667" ht="13.5" customHeight="1"/>
    <row r="668" ht="13.5" customHeight="1"/>
    <row r="669" ht="13.5" customHeight="1"/>
    <row r="670" ht="13.5" customHeight="1"/>
    <row r="671" ht="13.5" customHeight="1"/>
    <row r="672" ht="13.5" customHeight="1"/>
    <row r="673" ht="13.5" customHeight="1"/>
    <row r="674" ht="13.5" customHeight="1"/>
    <row r="675" ht="13.5" customHeight="1"/>
    <row r="676" ht="13.5" customHeight="1"/>
    <row r="677" ht="13.5" customHeight="1"/>
    <row r="678" ht="13.5" customHeight="1"/>
    <row r="679" ht="13.5" customHeight="1"/>
    <row r="680" ht="13.5" customHeight="1"/>
    <row r="681" ht="13.5" customHeight="1"/>
    <row r="682" ht="13.5" customHeight="1"/>
    <row r="683" ht="13.5" customHeight="1"/>
    <row r="684" ht="13.5" customHeight="1"/>
    <row r="685" ht="13.5" customHeight="1"/>
    <row r="686" ht="13.5" customHeight="1"/>
    <row r="687" ht="13.5" customHeight="1"/>
    <row r="688" ht="13.5" customHeight="1"/>
    <row r="689" ht="13.5" customHeight="1"/>
    <row r="690" ht="13.5" customHeight="1"/>
    <row r="691" ht="13.5" customHeight="1"/>
    <row r="692" ht="13.5" customHeight="1"/>
    <row r="693" ht="13.5" customHeight="1"/>
    <row r="694" ht="13.5" customHeight="1"/>
    <row r="695" ht="13.5" customHeight="1"/>
    <row r="696" ht="13.5" customHeight="1"/>
    <row r="697" ht="13.5" customHeight="1"/>
    <row r="698" ht="13.5" customHeight="1"/>
    <row r="699" ht="13.5" customHeight="1"/>
    <row r="700" ht="13.5" customHeight="1"/>
    <row r="701" ht="13.5" customHeight="1"/>
    <row r="702" ht="13.5" customHeight="1"/>
    <row r="703" ht="13.5" customHeight="1"/>
    <row r="704" ht="13.5" customHeight="1"/>
    <row r="705" ht="13.5" customHeight="1"/>
    <row r="706" ht="13.5" customHeight="1"/>
    <row r="707" ht="13.5" customHeight="1"/>
    <row r="708" ht="13.5" customHeight="1"/>
    <row r="709" ht="13.5" customHeight="1"/>
    <row r="710" ht="13.5" customHeight="1"/>
    <row r="711" ht="13.5" customHeight="1"/>
    <row r="712" ht="13.5" customHeight="1"/>
    <row r="713" ht="13.5" customHeight="1"/>
    <row r="714" ht="13.5" customHeight="1"/>
    <row r="715" ht="13.5" customHeight="1"/>
    <row r="716" ht="13.5" customHeight="1"/>
    <row r="717" ht="13.5" customHeight="1"/>
    <row r="718" ht="13.5" customHeight="1"/>
    <row r="719" ht="13.5" customHeight="1"/>
    <row r="720" ht="13.5" customHeight="1"/>
    <row r="721" ht="13.5" customHeight="1"/>
    <row r="722" ht="13.5" customHeight="1"/>
    <row r="723" ht="13.5" customHeight="1"/>
    <row r="724" ht="13.5" customHeight="1"/>
    <row r="725" ht="13.5" customHeight="1"/>
    <row r="726" ht="13.5" customHeight="1"/>
    <row r="727" ht="13.5" customHeight="1"/>
    <row r="728" ht="13.5" customHeight="1"/>
    <row r="729" ht="13.5" customHeight="1"/>
    <row r="730" ht="13.5" customHeight="1"/>
    <row r="731" ht="13.5" customHeight="1"/>
    <row r="732" ht="13.5" customHeight="1"/>
    <row r="733" ht="13.5" customHeight="1"/>
    <row r="734" ht="13.5" customHeight="1"/>
    <row r="735" ht="13.5" customHeight="1"/>
    <row r="736" ht="13.5" customHeight="1"/>
    <row r="737" ht="13.5" customHeight="1"/>
    <row r="738" ht="13.5" customHeight="1"/>
    <row r="739" ht="13.5" customHeight="1"/>
    <row r="740" ht="13.5" customHeight="1"/>
    <row r="741" ht="13.5" customHeight="1"/>
    <row r="742" ht="13.5" customHeight="1"/>
    <row r="743" ht="13.5" customHeight="1"/>
    <row r="744" ht="13.5" customHeight="1"/>
    <row r="745" ht="13.5" customHeight="1"/>
    <row r="746" ht="13.5" customHeight="1"/>
    <row r="747" ht="13.5" customHeight="1"/>
    <row r="748" ht="13.5" customHeight="1"/>
    <row r="749" ht="13.5" customHeight="1"/>
    <row r="750" ht="13.5" customHeight="1"/>
    <row r="751" ht="13.5" customHeight="1"/>
    <row r="752" ht="13.5" customHeight="1"/>
    <row r="753" ht="13.5" customHeight="1"/>
    <row r="754" ht="13.5" customHeight="1"/>
    <row r="755" ht="13.5" customHeight="1"/>
    <row r="756" ht="13.5" customHeight="1"/>
    <row r="757" ht="13.5" customHeight="1"/>
    <row r="758" ht="13.5" customHeight="1"/>
    <row r="759" ht="13.5" customHeight="1"/>
    <row r="760" ht="13.5" customHeight="1"/>
    <row r="761" ht="13.5" customHeight="1"/>
    <row r="762" ht="13.5" customHeight="1"/>
    <row r="763" ht="13.5" customHeight="1"/>
    <row r="764" ht="13.5" customHeight="1"/>
    <row r="765" ht="13.5" customHeight="1"/>
    <row r="766" ht="13.5" customHeight="1"/>
    <row r="767" ht="13.5" customHeight="1"/>
    <row r="768" ht="13.5" customHeight="1"/>
    <row r="769" ht="13.5" customHeight="1"/>
    <row r="770" ht="13.5" customHeight="1"/>
    <row r="771" ht="13.5" customHeight="1"/>
    <row r="772" ht="13.5" customHeight="1"/>
    <row r="773" ht="13.5" customHeight="1"/>
    <row r="774" ht="13.5" customHeight="1"/>
    <row r="775" ht="13.5" customHeight="1"/>
    <row r="776" ht="13.5" customHeight="1"/>
    <row r="777" ht="13.5" customHeight="1"/>
    <row r="778" ht="13.5" customHeight="1"/>
    <row r="779" ht="13.5" customHeight="1"/>
    <row r="780" ht="13.5" customHeight="1"/>
    <row r="781" ht="13.5" customHeight="1"/>
    <row r="782" ht="13.5" customHeight="1"/>
    <row r="783" ht="13.5" customHeight="1"/>
    <row r="784" ht="13.5" customHeight="1"/>
    <row r="785" ht="13.5" customHeight="1"/>
    <row r="786" ht="13.5" customHeight="1"/>
    <row r="787" ht="13.5" customHeight="1"/>
    <row r="788" ht="13.5" customHeight="1"/>
    <row r="789" ht="13.5" customHeight="1"/>
    <row r="790" ht="13.5" customHeight="1"/>
    <row r="791" ht="13.5" customHeight="1"/>
    <row r="792" ht="13.5" customHeight="1"/>
    <row r="793" ht="13.5" customHeight="1"/>
    <row r="794" ht="13.5" customHeight="1"/>
    <row r="795" ht="13.5" customHeight="1"/>
    <row r="796" ht="13.5" customHeight="1"/>
    <row r="797" ht="13.5" customHeight="1"/>
    <row r="798" ht="13.5" customHeight="1"/>
    <row r="799" ht="13.5" customHeight="1"/>
    <row r="800" ht="13.5" customHeight="1"/>
    <row r="801" ht="13.5" customHeight="1"/>
    <row r="802" ht="13.5" customHeight="1"/>
    <row r="803" ht="13.5" customHeight="1"/>
    <row r="804" ht="13.5" customHeight="1"/>
    <row r="805" ht="13.5" customHeight="1"/>
    <row r="806" ht="13.5" customHeight="1"/>
    <row r="807" ht="13.5" customHeight="1"/>
    <row r="808" ht="13.5" customHeight="1"/>
    <row r="809" ht="13.5" customHeight="1"/>
    <row r="810" ht="13.5" customHeight="1"/>
    <row r="811" ht="13.5" customHeight="1"/>
    <row r="812" ht="13.5" customHeight="1"/>
    <row r="813" ht="13.5" customHeight="1"/>
    <row r="814" ht="13.5" customHeight="1"/>
    <row r="815" ht="13.5" customHeight="1"/>
    <row r="816" ht="13.5" customHeight="1"/>
    <row r="817" ht="13.5" customHeight="1"/>
    <row r="818" ht="13.5" customHeight="1"/>
    <row r="819" ht="13.5" customHeight="1"/>
    <row r="820" ht="13.5" customHeight="1"/>
    <row r="821" ht="13.5" customHeight="1"/>
    <row r="822" ht="13.5" customHeight="1"/>
    <row r="823" ht="13.5" customHeight="1"/>
    <row r="824" ht="13.5" customHeight="1"/>
    <row r="825" ht="13.5" customHeight="1"/>
    <row r="826" ht="13.5" customHeight="1"/>
    <row r="827" ht="13.5" customHeight="1"/>
    <row r="828" ht="13.5" customHeight="1"/>
    <row r="829" ht="13.5" customHeight="1"/>
    <row r="830" ht="13.5" customHeight="1"/>
    <row r="831" ht="13.5" customHeight="1"/>
    <row r="832" ht="13.5" customHeight="1"/>
    <row r="833" ht="13.5" customHeight="1"/>
    <row r="834" ht="13.5" customHeight="1"/>
    <row r="835" ht="13.5" customHeight="1"/>
    <row r="836" ht="13.5" customHeight="1"/>
    <row r="837" ht="13.5" customHeight="1"/>
    <row r="838" ht="13.5" customHeight="1"/>
    <row r="839" ht="13.5" customHeight="1"/>
    <row r="840" ht="13.5" customHeight="1"/>
    <row r="841" ht="13.5" customHeight="1"/>
    <row r="842" ht="13.5" customHeight="1"/>
    <row r="843" ht="13.5" customHeight="1"/>
    <row r="844" ht="13.5" customHeight="1"/>
    <row r="845" ht="13.5" customHeight="1"/>
    <row r="846" ht="13.5" customHeight="1"/>
    <row r="847" ht="13.5" customHeight="1"/>
    <row r="848" ht="13.5" customHeight="1"/>
    <row r="849" ht="13.5" customHeight="1"/>
    <row r="850" ht="13.5" customHeight="1"/>
    <row r="851" ht="13.5" customHeight="1"/>
    <row r="852" ht="13.5" customHeight="1"/>
    <row r="853" ht="13.5" customHeight="1"/>
    <row r="854" ht="13.5" customHeight="1"/>
    <row r="855" ht="13.5" customHeight="1"/>
    <row r="856" ht="13.5" customHeight="1"/>
    <row r="857" ht="13.5" customHeight="1"/>
    <row r="858" ht="13.5" customHeight="1"/>
    <row r="859" ht="13.5" customHeight="1"/>
    <row r="860" ht="13.5" customHeight="1"/>
    <row r="861" ht="13.5" customHeight="1"/>
    <row r="862" ht="13.5" customHeight="1"/>
    <row r="863" ht="13.5" customHeight="1"/>
    <row r="864" ht="13.5" customHeight="1"/>
    <row r="865" ht="13.5" customHeight="1"/>
    <row r="866" ht="13.5" customHeight="1"/>
    <row r="867" ht="13.5" customHeight="1"/>
    <row r="868" ht="13.5" customHeight="1"/>
    <row r="869" ht="13.5" customHeight="1"/>
    <row r="870" ht="13.5" customHeight="1"/>
    <row r="871" ht="13.5" customHeight="1"/>
    <row r="872" ht="13.5" customHeight="1"/>
    <row r="873" ht="13.5" customHeight="1"/>
    <row r="874" ht="13.5" customHeight="1"/>
    <row r="875" ht="13.5" customHeight="1"/>
    <row r="876" ht="13.5" customHeight="1"/>
    <row r="877" ht="13.5" customHeight="1"/>
    <row r="878" ht="13.5" customHeight="1"/>
    <row r="879" ht="13.5" customHeight="1"/>
    <row r="880" ht="13.5" customHeight="1"/>
    <row r="881" ht="13.5" customHeight="1"/>
    <row r="882" ht="13.5" customHeight="1"/>
    <row r="883" ht="13.5" customHeight="1"/>
    <row r="884" ht="13.5" customHeight="1"/>
    <row r="885" ht="13.5" customHeight="1"/>
    <row r="886" ht="13.5" customHeight="1"/>
    <row r="887" ht="13.5" customHeight="1"/>
    <row r="888" ht="13.5" customHeight="1"/>
    <row r="889" ht="13.5" customHeight="1"/>
    <row r="890" ht="13.5" customHeight="1"/>
    <row r="891" ht="13.5" customHeight="1"/>
    <row r="892" ht="13.5" customHeight="1"/>
    <row r="893" ht="13.5" customHeight="1"/>
    <row r="894" ht="13.5" customHeight="1"/>
    <row r="895" ht="13.5" customHeight="1"/>
    <row r="896" ht="13.5" customHeight="1"/>
    <row r="897" ht="13.5" customHeight="1"/>
    <row r="898" ht="13.5" customHeight="1"/>
    <row r="899" ht="13.5" customHeight="1"/>
    <row r="900" ht="13.5" customHeight="1"/>
    <row r="901" ht="13.5" customHeight="1"/>
    <row r="902" ht="13.5" customHeight="1"/>
    <row r="903" ht="13.5" customHeight="1"/>
    <row r="904" ht="13.5" customHeight="1"/>
    <row r="905" ht="13.5" customHeight="1"/>
    <row r="906" ht="13.5" customHeight="1"/>
    <row r="907" ht="13.5" customHeight="1"/>
    <row r="908" ht="13.5" customHeight="1"/>
    <row r="909" ht="13.5" customHeight="1"/>
    <row r="910" ht="13.5" customHeight="1"/>
    <row r="911" ht="13.5" customHeight="1"/>
    <row r="912" ht="13.5" customHeight="1"/>
    <row r="913" ht="13.5" customHeight="1"/>
    <row r="914" ht="13.5" customHeight="1"/>
    <row r="915" ht="13.5" customHeight="1"/>
    <row r="916" ht="13.5" customHeight="1"/>
    <row r="917" ht="13.5" customHeight="1"/>
    <row r="918" ht="13.5" customHeight="1"/>
    <row r="919" ht="13.5" customHeight="1"/>
    <row r="920" ht="13.5" customHeight="1"/>
    <row r="921" ht="13.5" customHeight="1"/>
    <row r="922" ht="13.5" customHeight="1"/>
    <row r="923" ht="13.5" customHeight="1"/>
    <row r="924" ht="13.5" customHeight="1"/>
    <row r="925" ht="13.5" customHeight="1"/>
    <row r="926" ht="13.5" customHeight="1"/>
    <row r="927" ht="13.5" customHeight="1"/>
    <row r="928" ht="13.5" customHeight="1"/>
    <row r="929" ht="13.5" customHeight="1"/>
    <row r="930" ht="13.5" customHeight="1"/>
    <row r="931" ht="13.5" customHeight="1"/>
    <row r="932" ht="13.5" customHeight="1"/>
    <row r="933" ht="13.5" customHeight="1"/>
    <row r="934" ht="13.5" customHeight="1"/>
    <row r="935" ht="13.5" customHeight="1"/>
    <row r="936" ht="13.5" customHeight="1"/>
    <row r="937" ht="13.5" customHeight="1"/>
    <row r="938" ht="13.5" customHeight="1"/>
    <row r="939" ht="13.5" customHeight="1"/>
    <row r="940" ht="13.5" customHeight="1"/>
    <row r="941" ht="13.5" customHeight="1"/>
    <row r="942" ht="13.5" customHeight="1"/>
    <row r="943" ht="13.5" customHeight="1"/>
    <row r="944" ht="13.5" customHeight="1"/>
    <row r="945" ht="13.5" customHeight="1"/>
    <row r="946" ht="13.5" customHeight="1"/>
    <row r="947" ht="13.5" customHeight="1"/>
    <row r="948" ht="13.5" customHeight="1"/>
    <row r="949" ht="13.5" customHeight="1"/>
    <row r="950" ht="13.5" customHeight="1"/>
    <row r="951" ht="13.5" customHeight="1"/>
    <row r="952" ht="13.5" customHeight="1"/>
    <row r="953" ht="13.5" customHeight="1"/>
    <row r="954" ht="13.5" customHeight="1"/>
    <row r="955" ht="13.5" customHeight="1"/>
    <row r="956" ht="13.5" customHeight="1"/>
    <row r="957" ht="13.5" customHeight="1"/>
    <row r="958" ht="13.5" customHeight="1"/>
    <row r="959" ht="13.5" customHeight="1"/>
    <row r="960" ht="13.5" customHeight="1"/>
    <row r="961" ht="13.5" customHeight="1"/>
    <row r="962" ht="13.5" customHeight="1"/>
    <row r="963" ht="13.5" customHeight="1"/>
    <row r="964" ht="13.5" customHeight="1"/>
    <row r="965" ht="13.5" customHeight="1"/>
    <row r="966" ht="13.5" customHeight="1"/>
    <row r="967" ht="13.5" customHeight="1"/>
    <row r="968" ht="13.5" customHeight="1"/>
    <row r="969" ht="13.5" customHeight="1"/>
    <row r="970" ht="13.5" customHeight="1"/>
    <row r="971" ht="13.5" customHeight="1"/>
    <row r="972" ht="13.5" customHeight="1"/>
    <row r="973" ht="13.5" customHeight="1"/>
    <row r="974" ht="13.5" customHeight="1"/>
    <row r="975" ht="13.5" customHeight="1"/>
    <row r="976" ht="13.5" customHeight="1"/>
    <row r="977" ht="13.5" customHeight="1"/>
    <row r="978" ht="13.5" customHeight="1"/>
    <row r="979" ht="13.5" customHeight="1"/>
    <row r="980" ht="13.5" customHeight="1"/>
    <row r="981" ht="13.5" customHeight="1"/>
    <row r="982" ht="13.5" customHeight="1"/>
    <row r="983" ht="13.5" customHeight="1"/>
    <row r="984" ht="13.5" customHeight="1"/>
    <row r="985" ht="13.5" customHeight="1"/>
    <row r="986" ht="13.5" customHeight="1"/>
    <row r="987" ht="13.5" customHeight="1"/>
    <row r="988" ht="13.5" customHeight="1"/>
    <row r="989" ht="13.5" customHeight="1"/>
    <row r="990" ht="13.5" customHeight="1"/>
    <row r="991" ht="13.5" customHeight="1"/>
    <row r="992" ht="13.5" customHeight="1"/>
    <row r="993" ht="13.5" customHeight="1"/>
    <row r="994" ht="13.5" customHeight="1"/>
    <row r="995" ht="13.5" customHeight="1"/>
    <row r="996" ht="13.5" customHeight="1"/>
    <row r="997" ht="13.5" customHeight="1"/>
    <row r="998" ht="13.5" customHeight="1"/>
    <row r="999" ht="13.5" customHeight="1"/>
    <row r="1000" ht="13.5" customHeight="1"/>
  </sheetData>
  <hyperlinks>
    <hyperlink ref="A13" r:id="rId1" xr:uid="{00000000-0004-0000-0000-000000000000}"/>
    <hyperlink ref="A17" r:id="rId2" xr:uid="{00000000-0004-0000-0000-000001000000}"/>
    <hyperlink ref="A19" r:id="rId3" xr:uid="{00000000-0004-0000-0000-000002000000}"/>
  </hyperlinks>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1220"/>
  <sheetViews>
    <sheetView workbookViewId="0">
      <pane ySplit="1" topLeftCell="B1192" activePane="bottomLeft" state="frozen"/>
      <selection pane="bottomLeft" activeCell="J1213" sqref="J1213:K1213"/>
    </sheetView>
  </sheetViews>
  <sheetFormatPr defaultColWidth="12.625" defaultRowHeight="15" customHeight="1"/>
  <cols>
    <col min="1" max="27" width="8.625" customWidth="1"/>
  </cols>
  <sheetData>
    <row r="1" spans="1:16">
      <c r="A1" s="4" t="s">
        <v>24</v>
      </c>
      <c r="B1" s="4" t="s">
        <v>25</v>
      </c>
      <c r="C1" s="4" t="s">
        <v>26</v>
      </c>
      <c r="D1" s="4" t="s">
        <v>27</v>
      </c>
      <c r="E1" s="4" t="s">
        <v>28</v>
      </c>
      <c r="F1" s="4" t="s">
        <v>29</v>
      </c>
      <c r="G1" s="4" t="s">
        <v>30</v>
      </c>
      <c r="H1" s="4" t="s">
        <v>31</v>
      </c>
      <c r="I1" s="4" t="s">
        <v>32</v>
      </c>
      <c r="J1" s="4" t="s">
        <v>33</v>
      </c>
      <c r="K1" s="4" t="s">
        <v>34</v>
      </c>
      <c r="L1" s="4" t="s">
        <v>35</v>
      </c>
      <c r="M1" s="4" t="s">
        <v>36</v>
      </c>
      <c r="N1" s="4" t="s">
        <v>37</v>
      </c>
      <c r="O1" s="4" t="s">
        <v>38</v>
      </c>
    </row>
    <row r="2" spans="1:16">
      <c r="A2" s="4">
        <v>1</v>
      </c>
      <c r="B2" s="4" t="s">
        <v>39</v>
      </c>
      <c r="C2" s="5" t="s">
        <v>40</v>
      </c>
      <c r="D2" s="4" t="s">
        <v>41</v>
      </c>
      <c r="E2" s="4" t="s">
        <v>20</v>
      </c>
      <c r="F2" s="50" t="s">
        <v>42</v>
      </c>
      <c r="G2" s="50" t="s">
        <v>43</v>
      </c>
      <c r="H2" s="50" t="s">
        <v>41</v>
      </c>
      <c r="I2" s="51" t="s">
        <v>44</v>
      </c>
      <c r="J2" s="50" t="s">
        <v>45</v>
      </c>
      <c r="K2" s="4" t="s">
        <v>46</v>
      </c>
      <c r="L2" s="4" t="s">
        <v>18</v>
      </c>
      <c r="M2" s="4" t="s">
        <v>41</v>
      </c>
      <c r="N2" s="4"/>
      <c r="O2" s="4"/>
      <c r="P2" s="4"/>
    </row>
    <row r="3" spans="1:16">
      <c r="A3" s="4">
        <v>2</v>
      </c>
      <c r="B3" s="6" t="s">
        <v>47</v>
      </c>
      <c r="C3" s="5" t="s">
        <v>40</v>
      </c>
      <c r="D3" s="4" t="s">
        <v>41</v>
      </c>
      <c r="E3" s="4" t="s">
        <v>21</v>
      </c>
      <c r="F3" s="50"/>
      <c r="G3" s="50"/>
      <c r="H3" s="50" t="s">
        <v>41</v>
      </c>
      <c r="I3" s="51" t="s">
        <v>48</v>
      </c>
      <c r="J3" s="50" t="s">
        <v>49</v>
      </c>
      <c r="K3" s="4" t="s">
        <v>46</v>
      </c>
      <c r="L3" s="4" t="s">
        <v>18</v>
      </c>
      <c r="M3" s="4" t="s">
        <v>41</v>
      </c>
      <c r="N3" s="4"/>
      <c r="O3" s="4"/>
      <c r="P3" s="4"/>
    </row>
    <row r="4" spans="1:16">
      <c r="A4" s="4">
        <v>3</v>
      </c>
      <c r="B4" s="4" t="s">
        <v>50</v>
      </c>
      <c r="C4" s="5" t="s">
        <v>40</v>
      </c>
      <c r="D4" s="4" t="s">
        <v>41</v>
      </c>
      <c r="E4" s="4" t="s">
        <v>20</v>
      </c>
      <c r="F4" s="50" t="s">
        <v>51</v>
      </c>
      <c r="G4" s="50" t="s">
        <v>52</v>
      </c>
      <c r="H4" s="50" t="s">
        <v>41</v>
      </c>
      <c r="I4" s="51" t="s">
        <v>53</v>
      </c>
      <c r="J4" s="50" t="s">
        <v>45</v>
      </c>
      <c r="K4" s="4" t="s">
        <v>46</v>
      </c>
      <c r="L4" s="4" t="s">
        <v>16</v>
      </c>
      <c r="M4" s="4" t="s">
        <v>54</v>
      </c>
      <c r="N4" s="4"/>
      <c r="O4" s="4" t="s">
        <v>55</v>
      </c>
      <c r="P4" s="4"/>
    </row>
    <row r="5" spans="1:16">
      <c r="A5" s="4">
        <v>4</v>
      </c>
      <c r="B5" s="4" t="s">
        <v>56</v>
      </c>
      <c r="C5" s="5" t="s">
        <v>40</v>
      </c>
      <c r="D5" s="4" t="s">
        <v>41</v>
      </c>
      <c r="E5" s="4" t="s">
        <v>20</v>
      </c>
      <c r="F5" s="50" t="s">
        <v>57</v>
      </c>
      <c r="G5" s="50" t="s">
        <v>52</v>
      </c>
      <c r="H5" s="50" t="s">
        <v>41</v>
      </c>
      <c r="I5" s="51" t="s">
        <v>58</v>
      </c>
      <c r="J5" s="50" t="s">
        <v>59</v>
      </c>
      <c r="K5" s="4" t="s">
        <v>46</v>
      </c>
      <c r="L5" s="4" t="s">
        <v>16</v>
      </c>
      <c r="M5" s="4" t="s">
        <v>60</v>
      </c>
      <c r="N5" s="4"/>
      <c r="O5" s="4" t="s">
        <v>61</v>
      </c>
      <c r="P5" s="4"/>
    </row>
    <row r="6" spans="1:16">
      <c r="A6" s="4">
        <v>5</v>
      </c>
      <c r="B6" s="4" t="s">
        <v>62</v>
      </c>
      <c r="C6" s="5" t="s">
        <v>40</v>
      </c>
      <c r="D6" s="4" t="s">
        <v>41</v>
      </c>
      <c r="E6" s="4" t="s">
        <v>20</v>
      </c>
      <c r="F6" s="50" t="s">
        <v>57</v>
      </c>
      <c r="G6" s="50" t="s">
        <v>52</v>
      </c>
      <c r="H6" s="50" t="s">
        <v>41</v>
      </c>
      <c r="I6" s="51" t="s">
        <v>63</v>
      </c>
      <c r="J6" s="50" t="s">
        <v>64</v>
      </c>
      <c r="K6" s="4" t="s">
        <v>46</v>
      </c>
      <c r="L6" s="4" t="s">
        <v>16</v>
      </c>
      <c r="M6" s="4" t="s">
        <v>65</v>
      </c>
      <c r="N6" s="4"/>
      <c r="O6" s="4" t="s">
        <v>66</v>
      </c>
      <c r="P6" s="4"/>
    </row>
    <row r="7" spans="1:16">
      <c r="A7" s="4">
        <v>6</v>
      </c>
      <c r="B7" s="4" t="s">
        <v>67</v>
      </c>
      <c r="C7" s="5" t="s">
        <v>40</v>
      </c>
      <c r="D7" s="4" t="s">
        <v>41</v>
      </c>
      <c r="E7" s="4" t="s">
        <v>20</v>
      </c>
      <c r="F7" s="50" t="s">
        <v>57</v>
      </c>
      <c r="G7" s="50" t="s">
        <v>52</v>
      </c>
      <c r="H7" s="50" t="s">
        <v>41</v>
      </c>
      <c r="I7" s="51" t="s">
        <v>68</v>
      </c>
      <c r="J7" s="50" t="s">
        <v>69</v>
      </c>
      <c r="K7" s="4" t="s">
        <v>46</v>
      </c>
      <c r="L7" s="4" t="s">
        <v>16</v>
      </c>
      <c r="M7" s="4" t="s">
        <v>70</v>
      </c>
      <c r="N7" s="4"/>
      <c r="O7" s="4" t="s">
        <v>71</v>
      </c>
      <c r="P7" s="4"/>
    </row>
    <row r="8" spans="1:16">
      <c r="A8" s="4">
        <v>7</v>
      </c>
      <c r="B8" s="4" t="s">
        <v>72</v>
      </c>
      <c r="C8" s="5" t="s">
        <v>40</v>
      </c>
      <c r="D8" s="4" t="s">
        <v>41</v>
      </c>
      <c r="E8" s="4" t="s">
        <v>20</v>
      </c>
      <c r="F8" s="50" t="s">
        <v>42</v>
      </c>
      <c r="G8" s="50" t="s">
        <v>52</v>
      </c>
      <c r="H8" s="50" t="s">
        <v>41</v>
      </c>
      <c r="I8" s="51" t="s">
        <v>73</v>
      </c>
      <c r="J8" s="50" t="s">
        <v>59</v>
      </c>
      <c r="K8" s="4" t="s">
        <v>46</v>
      </c>
      <c r="L8" s="4" t="s">
        <v>15</v>
      </c>
      <c r="M8" s="4" t="s">
        <v>74</v>
      </c>
      <c r="N8" s="4"/>
      <c r="O8" s="4" t="s">
        <v>75</v>
      </c>
      <c r="P8" s="4"/>
    </row>
    <row r="9" spans="1:16">
      <c r="A9" s="4">
        <v>8</v>
      </c>
      <c r="B9" s="4" t="s">
        <v>76</v>
      </c>
      <c r="C9" s="5" t="s">
        <v>40</v>
      </c>
      <c r="D9" s="4" t="s">
        <v>41</v>
      </c>
      <c r="E9" s="4" t="s">
        <v>20</v>
      </c>
      <c r="F9" s="50" t="s">
        <v>42</v>
      </c>
      <c r="G9" s="50" t="s">
        <v>52</v>
      </c>
      <c r="H9" s="50" t="s">
        <v>41</v>
      </c>
      <c r="I9" s="51" t="s">
        <v>77</v>
      </c>
      <c r="J9" s="50" t="s">
        <v>45</v>
      </c>
      <c r="K9" s="4" t="s">
        <v>46</v>
      </c>
      <c r="L9" s="4" t="s">
        <v>15</v>
      </c>
      <c r="M9" s="4" t="s">
        <v>78</v>
      </c>
      <c r="N9" s="4"/>
      <c r="O9" s="4" t="s">
        <v>79</v>
      </c>
      <c r="P9" s="4"/>
    </row>
    <row r="10" spans="1:16">
      <c r="A10" s="4">
        <v>9</v>
      </c>
      <c r="B10" s="4" t="s">
        <v>80</v>
      </c>
      <c r="C10" s="5" t="s">
        <v>40</v>
      </c>
      <c r="D10" s="4" t="s">
        <v>41</v>
      </c>
      <c r="E10" s="4" t="s">
        <v>21</v>
      </c>
      <c r="F10" s="50" t="s">
        <v>32</v>
      </c>
      <c r="G10" s="50"/>
      <c r="H10" s="50" t="s">
        <v>41</v>
      </c>
      <c r="I10" s="51" t="s">
        <v>81</v>
      </c>
      <c r="J10" s="50" t="s">
        <v>64</v>
      </c>
      <c r="K10" s="4" t="s">
        <v>46</v>
      </c>
      <c r="L10" s="4" t="s">
        <v>15</v>
      </c>
      <c r="M10" s="4" t="s">
        <v>65</v>
      </c>
      <c r="N10" s="4"/>
      <c r="O10" s="4" t="s">
        <v>82</v>
      </c>
      <c r="P10" s="4"/>
    </row>
    <row r="11" spans="1:16">
      <c r="A11" s="4">
        <v>11</v>
      </c>
      <c r="B11" s="4" t="s">
        <v>83</v>
      </c>
      <c r="C11" s="5" t="s">
        <v>40</v>
      </c>
      <c r="D11" s="4" t="s">
        <v>41</v>
      </c>
      <c r="E11" s="4" t="s">
        <v>20</v>
      </c>
      <c r="F11" s="50" t="s">
        <v>42</v>
      </c>
      <c r="G11" s="50" t="s">
        <v>43</v>
      </c>
      <c r="H11" s="50" t="s">
        <v>41</v>
      </c>
      <c r="I11" s="51" t="s">
        <v>84</v>
      </c>
      <c r="J11" s="50" t="s">
        <v>64</v>
      </c>
      <c r="K11" s="4" t="s">
        <v>46</v>
      </c>
      <c r="L11" s="4" t="s">
        <v>15</v>
      </c>
      <c r="M11" s="4" t="s">
        <v>65</v>
      </c>
      <c r="N11" s="4"/>
      <c r="O11" s="4" t="s">
        <v>85</v>
      </c>
      <c r="P11" s="4"/>
    </row>
    <row r="12" spans="1:16">
      <c r="A12" s="4">
        <v>12</v>
      </c>
      <c r="B12" s="4" t="s">
        <v>86</v>
      </c>
      <c r="C12" s="5" t="s">
        <v>40</v>
      </c>
      <c r="D12" s="4" t="s">
        <v>41</v>
      </c>
      <c r="E12" s="4" t="s">
        <v>20</v>
      </c>
      <c r="F12" s="50" t="s">
        <v>42</v>
      </c>
      <c r="G12" s="50" t="s">
        <v>43</v>
      </c>
      <c r="H12" s="50" t="s">
        <v>41</v>
      </c>
      <c r="I12" s="51" t="s">
        <v>87</v>
      </c>
      <c r="J12" s="50" t="s">
        <v>64</v>
      </c>
      <c r="K12" s="4" t="s">
        <v>46</v>
      </c>
      <c r="L12" s="4" t="s">
        <v>15</v>
      </c>
      <c r="M12" s="4" t="s">
        <v>65</v>
      </c>
      <c r="N12" s="4"/>
      <c r="O12" s="4" t="s">
        <v>88</v>
      </c>
      <c r="P12" s="4"/>
    </row>
    <row r="13" spans="1:16">
      <c r="A13" s="4">
        <v>13</v>
      </c>
      <c r="B13" s="4" t="s">
        <v>89</v>
      </c>
      <c r="C13" s="5" t="s">
        <v>40</v>
      </c>
      <c r="D13" s="4" t="s">
        <v>41</v>
      </c>
      <c r="E13" s="4" t="s">
        <v>20</v>
      </c>
      <c r="F13" s="50" t="s">
        <v>42</v>
      </c>
      <c r="G13" s="50" t="s">
        <v>90</v>
      </c>
      <c r="H13" s="50" t="s">
        <v>41</v>
      </c>
      <c r="I13" s="51" t="s">
        <v>91</v>
      </c>
      <c r="J13" s="50" t="s">
        <v>59</v>
      </c>
      <c r="K13" s="4" t="s">
        <v>46</v>
      </c>
      <c r="L13" s="4" t="s">
        <v>18</v>
      </c>
      <c r="M13" s="4" t="s">
        <v>41</v>
      </c>
      <c r="N13" s="4"/>
      <c r="O13" s="4"/>
      <c r="P13" s="4"/>
    </row>
    <row r="14" spans="1:16">
      <c r="A14" s="4">
        <v>14</v>
      </c>
      <c r="B14" s="4" t="s">
        <v>92</v>
      </c>
      <c r="C14" s="5" t="s">
        <v>40</v>
      </c>
      <c r="D14" s="4" t="s">
        <v>41</v>
      </c>
      <c r="E14" s="4" t="s">
        <v>21</v>
      </c>
      <c r="F14" s="50"/>
      <c r="G14" s="50"/>
      <c r="H14" s="50" t="s">
        <v>41</v>
      </c>
      <c r="I14" s="51" t="s">
        <v>93</v>
      </c>
      <c r="J14" s="50" t="s">
        <v>64</v>
      </c>
      <c r="K14" s="4" t="s">
        <v>46</v>
      </c>
      <c r="L14" s="4" t="s">
        <v>15</v>
      </c>
      <c r="M14" s="4" t="s">
        <v>65</v>
      </c>
      <c r="N14" s="4"/>
      <c r="O14" s="4" t="s">
        <v>94</v>
      </c>
      <c r="P14" s="4"/>
    </row>
    <row r="15" spans="1:16">
      <c r="A15" s="4">
        <v>16</v>
      </c>
      <c r="B15" s="4" t="s">
        <v>95</v>
      </c>
      <c r="C15" s="5" t="s">
        <v>40</v>
      </c>
      <c r="D15" s="4" t="s">
        <v>41</v>
      </c>
      <c r="E15" s="4" t="s">
        <v>21</v>
      </c>
      <c r="F15" s="50"/>
      <c r="G15" s="50"/>
      <c r="H15" s="50" t="s">
        <v>41</v>
      </c>
      <c r="I15" s="51" t="s">
        <v>96</v>
      </c>
      <c r="J15" s="50" t="s">
        <v>45</v>
      </c>
      <c r="K15" s="4" t="s">
        <v>46</v>
      </c>
      <c r="L15" s="4" t="s">
        <v>15</v>
      </c>
      <c r="M15" s="4" t="s">
        <v>54</v>
      </c>
      <c r="N15" s="4"/>
      <c r="O15" s="4" t="s">
        <v>97</v>
      </c>
      <c r="P15" s="4"/>
    </row>
    <row r="16" spans="1:16">
      <c r="A16" s="4">
        <v>17</v>
      </c>
      <c r="B16" s="4" t="s">
        <v>98</v>
      </c>
      <c r="C16" s="5" t="s">
        <v>40</v>
      </c>
      <c r="D16" s="4" t="s">
        <v>41</v>
      </c>
      <c r="E16" s="4" t="s">
        <v>21</v>
      </c>
      <c r="F16" s="50"/>
      <c r="G16" s="50"/>
      <c r="H16" s="50" t="s">
        <v>41</v>
      </c>
      <c r="I16" s="51" t="s">
        <v>99</v>
      </c>
      <c r="J16" s="50" t="s">
        <v>45</v>
      </c>
      <c r="K16" s="4" t="s">
        <v>46</v>
      </c>
      <c r="L16" s="4" t="s">
        <v>15</v>
      </c>
      <c r="M16" s="4" t="s">
        <v>65</v>
      </c>
      <c r="N16" s="4"/>
      <c r="O16" s="4" t="s">
        <v>100</v>
      </c>
      <c r="P16" s="4"/>
    </row>
    <row r="17" spans="1:16">
      <c r="A17" s="4">
        <v>18</v>
      </c>
      <c r="B17" s="4" t="s">
        <v>101</v>
      </c>
      <c r="C17" s="5" t="s">
        <v>40</v>
      </c>
      <c r="D17" s="4" t="s">
        <v>41</v>
      </c>
      <c r="E17" s="4" t="s">
        <v>21</v>
      </c>
      <c r="F17" s="50"/>
      <c r="G17" s="50"/>
      <c r="H17" s="50" t="s">
        <v>41</v>
      </c>
      <c r="I17" s="51" t="s">
        <v>102</v>
      </c>
      <c r="J17" s="50" t="s">
        <v>49</v>
      </c>
      <c r="K17" s="4" t="s">
        <v>46</v>
      </c>
      <c r="L17" s="4" t="s">
        <v>15</v>
      </c>
      <c r="M17" s="4" t="s">
        <v>65</v>
      </c>
      <c r="N17" s="4"/>
      <c r="O17" s="4" t="s">
        <v>103</v>
      </c>
      <c r="P17" s="4"/>
    </row>
    <row r="18" spans="1:16">
      <c r="A18" s="4">
        <v>19</v>
      </c>
      <c r="B18" s="4" t="s">
        <v>104</v>
      </c>
      <c r="C18" s="5" t="s">
        <v>40</v>
      </c>
      <c r="D18" s="4" t="s">
        <v>41</v>
      </c>
      <c r="E18" s="4" t="s">
        <v>21</v>
      </c>
      <c r="F18" s="50"/>
      <c r="G18" s="50"/>
      <c r="H18" s="50" t="s">
        <v>41</v>
      </c>
      <c r="I18" s="51" t="s">
        <v>105</v>
      </c>
      <c r="J18" s="50" t="s">
        <v>64</v>
      </c>
      <c r="K18" s="4" t="s">
        <v>46</v>
      </c>
      <c r="L18" s="4" t="s">
        <v>15</v>
      </c>
      <c r="M18" s="4" t="s">
        <v>65</v>
      </c>
      <c r="N18" s="4"/>
      <c r="O18" s="4" t="s">
        <v>106</v>
      </c>
      <c r="P18" s="4"/>
    </row>
    <row r="19" spans="1:16">
      <c r="A19" s="4">
        <v>20</v>
      </c>
      <c r="B19" s="4" t="s">
        <v>107</v>
      </c>
      <c r="C19" s="5" t="s">
        <v>40</v>
      </c>
      <c r="D19" s="4" t="s">
        <v>41</v>
      </c>
      <c r="E19" s="4" t="s">
        <v>21</v>
      </c>
      <c r="F19" s="50"/>
      <c r="G19" s="50"/>
      <c r="H19" s="50" t="s">
        <v>41</v>
      </c>
      <c r="I19" s="51" t="s">
        <v>108</v>
      </c>
      <c r="J19" s="50" t="s">
        <v>64</v>
      </c>
      <c r="K19" s="4" t="s">
        <v>46</v>
      </c>
      <c r="L19" s="4" t="s">
        <v>15</v>
      </c>
      <c r="M19" s="4" t="s">
        <v>65</v>
      </c>
      <c r="N19" s="4"/>
      <c r="O19" s="4" t="s">
        <v>109</v>
      </c>
      <c r="P19" s="4"/>
    </row>
    <row r="20" spans="1:16">
      <c r="A20" s="4">
        <v>21</v>
      </c>
      <c r="B20" s="4" t="s">
        <v>110</v>
      </c>
      <c r="C20" s="5" t="s">
        <v>40</v>
      </c>
      <c r="D20" s="4" t="s">
        <v>41</v>
      </c>
      <c r="E20" s="4" t="s">
        <v>21</v>
      </c>
      <c r="F20" s="50"/>
      <c r="G20" s="50"/>
      <c r="H20" s="50" t="s">
        <v>41</v>
      </c>
      <c r="I20" s="51" t="s">
        <v>111</v>
      </c>
      <c r="J20" s="50" t="s">
        <v>64</v>
      </c>
      <c r="K20" s="4" t="s">
        <v>46</v>
      </c>
      <c r="L20" s="4" t="s">
        <v>15</v>
      </c>
      <c r="M20" s="4" t="s">
        <v>65</v>
      </c>
      <c r="N20" s="4"/>
      <c r="O20" s="4" t="s">
        <v>112</v>
      </c>
      <c r="P20" s="4"/>
    </row>
    <row r="21" spans="1:16">
      <c r="A21" s="4">
        <v>22</v>
      </c>
      <c r="B21" s="4" t="s">
        <v>113</v>
      </c>
      <c r="C21" s="5" t="s">
        <v>40</v>
      </c>
      <c r="D21" s="4" t="s">
        <v>41</v>
      </c>
      <c r="E21" s="4" t="s">
        <v>21</v>
      </c>
      <c r="F21" s="50"/>
      <c r="G21" s="50"/>
      <c r="H21" s="50" t="s">
        <v>41</v>
      </c>
      <c r="I21" s="51" t="s">
        <v>114</v>
      </c>
      <c r="J21" s="50" t="s">
        <v>45</v>
      </c>
      <c r="K21" s="4" t="s">
        <v>46</v>
      </c>
      <c r="L21" s="4" t="s">
        <v>15</v>
      </c>
      <c r="M21" s="4" t="s">
        <v>54</v>
      </c>
      <c r="N21" s="4"/>
      <c r="O21" s="4" t="s">
        <v>115</v>
      </c>
      <c r="P21" s="4"/>
    </row>
    <row r="22" spans="1:16">
      <c r="A22" s="4">
        <v>23</v>
      </c>
      <c r="B22" s="4" t="s">
        <v>116</v>
      </c>
      <c r="C22" s="5" t="s">
        <v>40</v>
      </c>
      <c r="D22" s="4" t="s">
        <v>41</v>
      </c>
      <c r="E22" s="4" t="s">
        <v>21</v>
      </c>
      <c r="F22" s="50"/>
      <c r="G22" s="50"/>
      <c r="H22" s="50" t="s">
        <v>41</v>
      </c>
      <c r="I22" s="51" t="s">
        <v>117</v>
      </c>
      <c r="J22" s="50" t="s">
        <v>45</v>
      </c>
      <c r="K22" s="4" t="s">
        <v>46</v>
      </c>
      <c r="L22" s="4" t="s">
        <v>15</v>
      </c>
      <c r="M22" s="4" t="s">
        <v>54</v>
      </c>
      <c r="N22" s="4"/>
      <c r="O22" s="4" t="s">
        <v>118</v>
      </c>
      <c r="P22" s="4"/>
    </row>
    <row r="23" spans="1:16">
      <c r="A23" s="4">
        <v>24</v>
      </c>
      <c r="B23" s="4" t="s">
        <v>119</v>
      </c>
      <c r="C23" s="5" t="s">
        <v>40</v>
      </c>
      <c r="D23" s="4" t="s">
        <v>41</v>
      </c>
      <c r="E23" s="4" t="s">
        <v>21</v>
      </c>
      <c r="F23" s="50"/>
      <c r="G23" s="50"/>
      <c r="H23" s="50" t="s">
        <v>41</v>
      </c>
      <c r="I23" s="51" t="s">
        <v>120</v>
      </c>
      <c r="J23" s="50" t="s">
        <v>64</v>
      </c>
      <c r="K23" s="4" t="s">
        <v>46</v>
      </c>
      <c r="L23" s="4" t="s">
        <v>15</v>
      </c>
      <c r="M23" s="4" t="s">
        <v>65</v>
      </c>
      <c r="N23" s="4"/>
      <c r="O23" s="4" t="s">
        <v>121</v>
      </c>
      <c r="P23" s="4"/>
    </row>
    <row r="24" spans="1:16">
      <c r="A24" s="4">
        <v>25</v>
      </c>
      <c r="B24" s="4" t="s">
        <v>122</v>
      </c>
      <c r="C24" s="5" t="s">
        <v>40</v>
      </c>
      <c r="D24" s="4" t="s">
        <v>41</v>
      </c>
      <c r="E24" s="4" t="s">
        <v>21</v>
      </c>
      <c r="F24" s="50"/>
      <c r="G24" s="50"/>
      <c r="H24" s="50" t="s">
        <v>41</v>
      </c>
      <c r="I24" s="51" t="s">
        <v>123</v>
      </c>
      <c r="J24" s="50" t="s">
        <v>45</v>
      </c>
      <c r="K24" s="4" t="s">
        <v>46</v>
      </c>
      <c r="L24" s="4" t="s">
        <v>15</v>
      </c>
      <c r="M24" s="4" t="s">
        <v>54</v>
      </c>
      <c r="N24" s="4"/>
      <c r="O24" s="4" t="s">
        <v>124</v>
      </c>
      <c r="P24" s="4"/>
    </row>
    <row r="25" spans="1:16">
      <c r="A25" s="4">
        <v>26</v>
      </c>
      <c r="B25" s="4" t="s">
        <v>125</v>
      </c>
      <c r="C25" s="5" t="s">
        <v>40</v>
      </c>
      <c r="D25" s="4" t="s">
        <v>41</v>
      </c>
      <c r="E25" s="4" t="s">
        <v>20</v>
      </c>
      <c r="F25" s="50" t="s">
        <v>42</v>
      </c>
      <c r="G25" s="50" t="s">
        <v>90</v>
      </c>
      <c r="H25" s="50" t="s">
        <v>41</v>
      </c>
      <c r="I25" s="51" t="s">
        <v>126</v>
      </c>
      <c r="J25" s="50" t="s">
        <v>49</v>
      </c>
      <c r="K25" s="4" t="s">
        <v>46</v>
      </c>
      <c r="L25" s="4" t="s">
        <v>15</v>
      </c>
      <c r="M25" s="4" t="s">
        <v>54</v>
      </c>
      <c r="N25" s="4"/>
      <c r="O25" s="4" t="s">
        <v>127</v>
      </c>
      <c r="P25" s="4"/>
    </row>
    <row r="26" spans="1:16">
      <c r="A26" s="4">
        <v>27</v>
      </c>
      <c r="B26" s="4" t="s">
        <v>128</v>
      </c>
      <c r="C26" s="5" t="s">
        <v>40</v>
      </c>
      <c r="D26" s="4" t="s">
        <v>41</v>
      </c>
      <c r="E26" s="4" t="s">
        <v>21</v>
      </c>
      <c r="F26" s="50"/>
      <c r="G26" s="50"/>
      <c r="H26" s="50" t="s">
        <v>41</v>
      </c>
      <c r="I26" s="51" t="s">
        <v>129</v>
      </c>
      <c r="J26" s="50" t="s">
        <v>45</v>
      </c>
      <c r="K26" s="4" t="s">
        <v>46</v>
      </c>
      <c r="L26" s="4" t="s">
        <v>15</v>
      </c>
      <c r="M26" s="4" t="s">
        <v>54</v>
      </c>
      <c r="N26" s="4"/>
      <c r="O26" s="4" t="s">
        <v>130</v>
      </c>
      <c r="P26" s="4"/>
    </row>
    <row r="27" spans="1:16">
      <c r="A27" s="4">
        <v>28</v>
      </c>
      <c r="B27" s="4" t="s">
        <v>131</v>
      </c>
      <c r="C27" s="5" t="s">
        <v>40</v>
      </c>
      <c r="D27" s="4" t="s">
        <v>41</v>
      </c>
      <c r="E27" s="4" t="s">
        <v>21</v>
      </c>
      <c r="F27" s="50"/>
      <c r="G27" s="50"/>
      <c r="H27" s="50" t="s">
        <v>41</v>
      </c>
      <c r="I27" s="51" t="s">
        <v>132</v>
      </c>
      <c r="J27" s="50" t="s">
        <v>45</v>
      </c>
      <c r="K27" s="4" t="s">
        <v>46</v>
      </c>
      <c r="L27" s="4" t="s">
        <v>15</v>
      </c>
      <c r="M27" s="4" t="s">
        <v>54</v>
      </c>
      <c r="N27" s="4"/>
      <c r="O27" s="4" t="s">
        <v>133</v>
      </c>
      <c r="P27" s="4"/>
    </row>
    <row r="28" spans="1:16">
      <c r="A28" s="4">
        <v>29</v>
      </c>
      <c r="B28" s="4" t="s">
        <v>134</v>
      </c>
      <c r="C28" s="5" t="s">
        <v>40</v>
      </c>
      <c r="D28" s="4" t="s">
        <v>41</v>
      </c>
      <c r="E28" s="4" t="s">
        <v>21</v>
      </c>
      <c r="F28" s="50" t="s">
        <v>32</v>
      </c>
      <c r="G28" s="50"/>
      <c r="H28" s="50" t="s">
        <v>41</v>
      </c>
      <c r="I28" s="51" t="s">
        <v>135</v>
      </c>
      <c r="J28" s="50" t="s">
        <v>45</v>
      </c>
      <c r="K28" s="4" t="s">
        <v>46</v>
      </c>
      <c r="L28" s="4" t="s">
        <v>15</v>
      </c>
      <c r="M28" s="4" t="s">
        <v>54</v>
      </c>
      <c r="N28" s="4"/>
      <c r="O28" s="4" t="s">
        <v>136</v>
      </c>
      <c r="P28" s="4"/>
    </row>
    <row r="29" spans="1:16">
      <c r="A29" s="4">
        <v>30</v>
      </c>
      <c r="B29" s="4" t="s">
        <v>137</v>
      </c>
      <c r="C29" s="5" t="s">
        <v>40</v>
      </c>
      <c r="D29" s="4" t="s">
        <v>41</v>
      </c>
      <c r="E29" s="4" t="s">
        <v>21</v>
      </c>
      <c r="F29" s="50"/>
      <c r="G29" s="50"/>
      <c r="H29" s="50" t="s">
        <v>41</v>
      </c>
      <c r="I29" s="51" t="s">
        <v>138</v>
      </c>
      <c r="J29" s="50" t="s">
        <v>45</v>
      </c>
      <c r="K29" s="4" t="s">
        <v>46</v>
      </c>
      <c r="L29" s="4" t="s">
        <v>15</v>
      </c>
      <c r="M29" s="4" t="s">
        <v>54</v>
      </c>
      <c r="N29" s="4"/>
      <c r="O29" s="4" t="s">
        <v>139</v>
      </c>
      <c r="P29" s="4"/>
    </row>
    <row r="30" spans="1:16">
      <c r="A30" s="4">
        <v>31</v>
      </c>
      <c r="B30" s="4" t="s">
        <v>140</v>
      </c>
      <c r="C30" s="5" t="s">
        <v>40</v>
      </c>
      <c r="D30" s="4" t="s">
        <v>41</v>
      </c>
      <c r="E30" s="4" t="s">
        <v>21</v>
      </c>
      <c r="F30" s="50" t="s">
        <v>32</v>
      </c>
      <c r="G30" s="50"/>
      <c r="H30" s="50" t="s">
        <v>41</v>
      </c>
      <c r="I30" s="51" t="s">
        <v>141</v>
      </c>
      <c r="J30" s="50" t="s">
        <v>45</v>
      </c>
      <c r="K30" s="4" t="s">
        <v>46</v>
      </c>
      <c r="L30" s="4" t="s">
        <v>15</v>
      </c>
      <c r="M30" s="4" t="s">
        <v>54</v>
      </c>
      <c r="N30" s="4"/>
      <c r="O30" s="4" t="s">
        <v>142</v>
      </c>
      <c r="P30" s="4"/>
    </row>
    <row r="31" spans="1:16">
      <c r="A31" s="4">
        <v>32</v>
      </c>
      <c r="B31" s="4" t="s">
        <v>143</v>
      </c>
      <c r="C31" s="5" t="s">
        <v>40</v>
      </c>
      <c r="D31" s="4" t="s">
        <v>41</v>
      </c>
      <c r="E31" s="4" t="s">
        <v>21</v>
      </c>
      <c r="F31" s="50"/>
      <c r="G31" s="50"/>
      <c r="H31" s="50" t="s">
        <v>41</v>
      </c>
      <c r="I31" s="51" t="s">
        <v>144</v>
      </c>
      <c r="J31" s="50" t="s">
        <v>45</v>
      </c>
      <c r="K31" s="4" t="s">
        <v>46</v>
      </c>
      <c r="L31" s="4" t="s">
        <v>15</v>
      </c>
      <c r="M31" s="4" t="s">
        <v>54</v>
      </c>
      <c r="N31" s="4"/>
      <c r="O31" s="4" t="s">
        <v>145</v>
      </c>
      <c r="P31" s="4"/>
    </row>
    <row r="32" spans="1:16">
      <c r="A32" s="4">
        <v>33</v>
      </c>
      <c r="B32" s="4" t="s">
        <v>146</v>
      </c>
      <c r="C32" s="5" t="s">
        <v>40</v>
      </c>
      <c r="D32" s="4" t="s">
        <v>41</v>
      </c>
      <c r="E32" s="4" t="s">
        <v>21</v>
      </c>
      <c r="F32" s="50" t="s">
        <v>32</v>
      </c>
      <c r="G32" s="50"/>
      <c r="H32" s="50" t="s">
        <v>41</v>
      </c>
      <c r="I32" s="50" t="s">
        <v>147</v>
      </c>
      <c r="J32" s="50" t="s">
        <v>45</v>
      </c>
      <c r="K32" s="4" t="s">
        <v>46</v>
      </c>
      <c r="L32" s="4" t="s">
        <v>15</v>
      </c>
      <c r="M32" s="4" t="s">
        <v>54</v>
      </c>
      <c r="N32" s="4"/>
      <c r="O32" s="4" t="s">
        <v>148</v>
      </c>
      <c r="P32" s="4"/>
    </row>
    <row r="33" spans="1:16">
      <c r="A33" s="4">
        <v>34</v>
      </c>
      <c r="B33" s="4" t="s">
        <v>149</v>
      </c>
      <c r="C33" s="5" t="s">
        <v>40</v>
      </c>
      <c r="D33" s="4" t="s">
        <v>41</v>
      </c>
      <c r="E33" s="4" t="s">
        <v>21</v>
      </c>
      <c r="F33" s="50" t="s">
        <v>32</v>
      </c>
      <c r="G33" s="50"/>
      <c r="H33" s="50" t="s">
        <v>41</v>
      </c>
      <c r="I33" s="51" t="s">
        <v>150</v>
      </c>
      <c r="J33" s="50" t="s">
        <v>45</v>
      </c>
      <c r="K33" s="4" t="s">
        <v>46</v>
      </c>
      <c r="L33" s="4" t="s">
        <v>15</v>
      </c>
      <c r="M33" s="4" t="s">
        <v>54</v>
      </c>
      <c r="N33" s="4"/>
      <c r="O33" s="4" t="s">
        <v>151</v>
      </c>
      <c r="P33" s="4"/>
    </row>
    <row r="34" spans="1:16">
      <c r="A34" s="4">
        <v>35</v>
      </c>
      <c r="B34" s="4" t="s">
        <v>152</v>
      </c>
      <c r="C34" s="5" t="s">
        <v>40</v>
      </c>
      <c r="D34" s="4" t="s">
        <v>41</v>
      </c>
      <c r="E34" s="4" t="s">
        <v>21</v>
      </c>
      <c r="F34" s="50"/>
      <c r="G34" s="50"/>
      <c r="H34" s="50" t="s">
        <v>41</v>
      </c>
      <c r="I34" s="51" t="s">
        <v>153</v>
      </c>
      <c r="J34" s="50" t="s">
        <v>45</v>
      </c>
      <c r="K34" s="4" t="s">
        <v>46</v>
      </c>
      <c r="L34" s="4" t="s">
        <v>15</v>
      </c>
      <c r="M34" s="4" t="s">
        <v>54</v>
      </c>
      <c r="N34" s="4"/>
      <c r="O34" s="4" t="s">
        <v>154</v>
      </c>
      <c r="P34" s="4"/>
    </row>
    <row r="35" spans="1:16">
      <c r="A35" s="4">
        <v>36</v>
      </c>
      <c r="B35" s="4" t="s">
        <v>155</v>
      </c>
      <c r="C35" s="5" t="s">
        <v>40</v>
      </c>
      <c r="D35" s="4" t="s">
        <v>41</v>
      </c>
      <c r="E35" s="4" t="s">
        <v>20</v>
      </c>
      <c r="F35" s="50" t="s">
        <v>42</v>
      </c>
      <c r="G35" s="50" t="s">
        <v>90</v>
      </c>
      <c r="H35" s="50" t="s">
        <v>41</v>
      </c>
      <c r="I35" s="51" t="s">
        <v>156</v>
      </c>
      <c r="J35" s="50" t="s">
        <v>45</v>
      </c>
      <c r="K35" s="4" t="s">
        <v>46</v>
      </c>
      <c r="L35" s="4" t="s">
        <v>15</v>
      </c>
      <c r="M35" s="4" t="s">
        <v>54</v>
      </c>
      <c r="N35" s="4"/>
      <c r="O35" s="4" t="s">
        <v>157</v>
      </c>
      <c r="P35" s="4"/>
    </row>
    <row r="36" spans="1:16">
      <c r="A36" s="4">
        <v>37</v>
      </c>
      <c r="B36" s="4" t="s">
        <v>158</v>
      </c>
      <c r="C36" s="5" t="s">
        <v>40</v>
      </c>
      <c r="D36" s="4" t="s">
        <v>41</v>
      </c>
      <c r="E36" s="4" t="s">
        <v>21</v>
      </c>
      <c r="F36" s="50"/>
      <c r="G36" s="50"/>
      <c r="H36" s="50" t="s">
        <v>41</v>
      </c>
      <c r="I36" s="51" t="s">
        <v>159</v>
      </c>
      <c r="J36" s="50" t="s">
        <v>45</v>
      </c>
      <c r="K36" s="4" t="s">
        <v>46</v>
      </c>
      <c r="L36" s="4" t="s">
        <v>15</v>
      </c>
      <c r="M36" s="4" t="s">
        <v>54</v>
      </c>
      <c r="N36" s="4"/>
      <c r="O36" s="4" t="s">
        <v>160</v>
      </c>
      <c r="P36" s="4"/>
    </row>
    <row r="37" spans="1:16">
      <c r="A37" s="4">
        <v>38</v>
      </c>
      <c r="B37" s="4" t="s">
        <v>161</v>
      </c>
      <c r="C37" s="5" t="s">
        <v>40</v>
      </c>
      <c r="D37" s="4" t="s">
        <v>41</v>
      </c>
      <c r="E37" s="4" t="s">
        <v>21</v>
      </c>
      <c r="F37" s="50"/>
      <c r="G37" s="50"/>
      <c r="H37" s="50" t="s">
        <v>41</v>
      </c>
      <c r="I37" s="51" t="s">
        <v>162</v>
      </c>
      <c r="J37" s="50" t="s">
        <v>45</v>
      </c>
      <c r="K37" s="4" t="s">
        <v>46</v>
      </c>
      <c r="L37" s="4" t="s">
        <v>15</v>
      </c>
      <c r="M37" s="4" t="s">
        <v>54</v>
      </c>
      <c r="N37" s="4"/>
      <c r="O37" s="4" t="s">
        <v>163</v>
      </c>
      <c r="P37" s="4"/>
    </row>
    <row r="38" spans="1:16">
      <c r="A38" s="4">
        <v>39</v>
      </c>
      <c r="B38" s="4" t="s">
        <v>164</v>
      </c>
      <c r="C38" s="5" t="s">
        <v>40</v>
      </c>
      <c r="D38" s="4" t="s">
        <v>41</v>
      </c>
      <c r="E38" s="4" t="s">
        <v>21</v>
      </c>
      <c r="F38" s="50"/>
      <c r="G38" s="50"/>
      <c r="H38" s="50" t="s">
        <v>41</v>
      </c>
      <c r="I38" s="51" t="s">
        <v>165</v>
      </c>
      <c r="J38" s="50" t="s">
        <v>45</v>
      </c>
      <c r="K38" s="4" t="s">
        <v>46</v>
      </c>
      <c r="L38" s="4" t="s">
        <v>15</v>
      </c>
      <c r="M38" s="4" t="s">
        <v>54</v>
      </c>
      <c r="N38" s="4"/>
      <c r="O38" s="4" t="s">
        <v>166</v>
      </c>
      <c r="P38" s="4"/>
    </row>
    <row r="39" spans="1:16">
      <c r="A39" s="4">
        <v>40</v>
      </c>
      <c r="B39" s="4" t="s">
        <v>167</v>
      </c>
      <c r="C39" s="5" t="s">
        <v>40</v>
      </c>
      <c r="D39" s="4" t="s">
        <v>41</v>
      </c>
      <c r="E39" s="4" t="s">
        <v>20</v>
      </c>
      <c r="F39" s="50" t="s">
        <v>42</v>
      </c>
      <c r="G39" s="50" t="s">
        <v>90</v>
      </c>
      <c r="H39" s="50" t="s">
        <v>41</v>
      </c>
      <c r="I39" s="51" t="s">
        <v>168</v>
      </c>
      <c r="J39" s="50" t="s">
        <v>49</v>
      </c>
      <c r="K39" s="4" t="s">
        <v>46</v>
      </c>
      <c r="L39" s="4" t="s">
        <v>15</v>
      </c>
      <c r="M39" s="4" t="s">
        <v>54</v>
      </c>
      <c r="N39" s="4"/>
      <c r="O39" s="4" t="s">
        <v>169</v>
      </c>
      <c r="P39" s="4"/>
    </row>
    <row r="40" spans="1:16">
      <c r="A40" s="4">
        <v>56</v>
      </c>
      <c r="B40" s="4" t="s">
        <v>170</v>
      </c>
      <c r="C40" s="5" t="s">
        <v>40</v>
      </c>
      <c r="D40" s="4" t="s">
        <v>41</v>
      </c>
      <c r="E40" s="4" t="s">
        <v>20</v>
      </c>
      <c r="F40" s="50" t="s">
        <v>42</v>
      </c>
      <c r="G40" s="50" t="s">
        <v>43</v>
      </c>
      <c r="H40" s="50" t="s">
        <v>41</v>
      </c>
      <c r="I40" s="51" t="s">
        <v>171</v>
      </c>
      <c r="J40" s="50" t="s">
        <v>172</v>
      </c>
      <c r="K40" s="4" t="s">
        <v>46</v>
      </c>
      <c r="L40" s="4" t="s">
        <v>15</v>
      </c>
      <c r="M40" s="4" t="s">
        <v>60</v>
      </c>
      <c r="N40" s="4"/>
      <c r="O40" s="4" t="s">
        <v>173</v>
      </c>
      <c r="P40" s="4"/>
    </row>
    <row r="41" spans="1:16">
      <c r="A41" s="4">
        <v>57</v>
      </c>
      <c r="B41" s="4" t="s">
        <v>174</v>
      </c>
      <c r="C41" s="5" t="s">
        <v>40</v>
      </c>
      <c r="D41" s="4" t="s">
        <v>41</v>
      </c>
      <c r="E41" s="4" t="s">
        <v>20</v>
      </c>
      <c r="F41" s="50" t="s">
        <v>42</v>
      </c>
      <c r="G41" s="50" t="s">
        <v>52</v>
      </c>
      <c r="H41" s="50" t="s">
        <v>41</v>
      </c>
      <c r="I41" s="50" t="s">
        <v>175</v>
      </c>
      <c r="J41" s="50" t="s">
        <v>176</v>
      </c>
      <c r="K41" s="4" t="s">
        <v>46</v>
      </c>
      <c r="L41" s="4" t="s">
        <v>15</v>
      </c>
      <c r="M41" s="4" t="s">
        <v>177</v>
      </c>
      <c r="N41" s="4"/>
      <c r="O41" s="4" t="s">
        <v>178</v>
      </c>
      <c r="P41" s="4"/>
    </row>
    <row r="42" spans="1:16">
      <c r="A42" s="4">
        <v>58</v>
      </c>
      <c r="B42" s="4" t="s">
        <v>179</v>
      </c>
      <c r="C42" s="5" t="s">
        <v>40</v>
      </c>
      <c r="D42" s="4" t="s">
        <v>41</v>
      </c>
      <c r="E42" s="4" t="s">
        <v>20</v>
      </c>
      <c r="F42" s="50" t="s">
        <v>42</v>
      </c>
      <c r="G42" s="50" t="s">
        <v>43</v>
      </c>
      <c r="H42" s="50" t="s">
        <v>41</v>
      </c>
      <c r="I42" s="50" t="s">
        <v>180</v>
      </c>
      <c r="J42" s="50" t="s">
        <v>172</v>
      </c>
      <c r="K42" s="4" t="s">
        <v>46</v>
      </c>
      <c r="L42" s="4" t="s">
        <v>15</v>
      </c>
      <c r="M42" s="4" t="s">
        <v>54</v>
      </c>
      <c r="N42" s="4"/>
      <c r="O42" s="4" t="s">
        <v>181</v>
      </c>
      <c r="P42" s="4"/>
    </row>
    <row r="43" spans="1:16">
      <c r="A43" s="4">
        <v>59</v>
      </c>
      <c r="B43" s="4" t="s">
        <v>182</v>
      </c>
      <c r="C43" s="5" t="s">
        <v>40</v>
      </c>
      <c r="D43" s="4" t="s">
        <v>41</v>
      </c>
      <c r="E43" s="4" t="s">
        <v>20</v>
      </c>
      <c r="F43" s="50" t="s">
        <v>42</v>
      </c>
      <c r="G43" s="50" t="s">
        <v>43</v>
      </c>
      <c r="H43" s="50" t="s">
        <v>41</v>
      </c>
      <c r="I43" s="50" t="s">
        <v>183</v>
      </c>
      <c r="J43" s="50" t="s">
        <v>172</v>
      </c>
      <c r="K43" s="4" t="s">
        <v>46</v>
      </c>
      <c r="L43" s="4" t="s">
        <v>15</v>
      </c>
      <c r="M43" s="4" t="s">
        <v>54</v>
      </c>
      <c r="N43" s="4"/>
      <c r="O43" s="4" t="s">
        <v>184</v>
      </c>
      <c r="P43" s="4"/>
    </row>
    <row r="44" spans="1:16">
      <c r="A44" s="4">
        <v>60</v>
      </c>
      <c r="B44" s="4" t="s">
        <v>185</v>
      </c>
      <c r="C44" s="5" t="s">
        <v>40</v>
      </c>
      <c r="D44" s="4" t="s">
        <v>41</v>
      </c>
      <c r="E44" s="4" t="s">
        <v>20</v>
      </c>
      <c r="F44" s="50" t="s">
        <v>42</v>
      </c>
      <c r="G44" s="50" t="s">
        <v>43</v>
      </c>
      <c r="H44" s="50" t="s">
        <v>41</v>
      </c>
      <c r="I44" s="50" t="s">
        <v>186</v>
      </c>
      <c r="J44" s="50" t="s">
        <v>172</v>
      </c>
      <c r="K44" s="4" t="s">
        <v>46</v>
      </c>
      <c r="L44" s="4" t="s">
        <v>15</v>
      </c>
      <c r="M44" s="4" t="s">
        <v>54</v>
      </c>
      <c r="N44" s="4"/>
      <c r="O44" s="4" t="s">
        <v>187</v>
      </c>
      <c r="P44" s="4"/>
    </row>
    <row r="45" spans="1:16">
      <c r="A45" s="4">
        <v>61</v>
      </c>
      <c r="B45" s="4" t="s">
        <v>188</v>
      </c>
      <c r="C45" s="5" t="s">
        <v>40</v>
      </c>
      <c r="D45" s="4" t="s">
        <v>41</v>
      </c>
      <c r="E45" s="4" t="s">
        <v>20</v>
      </c>
      <c r="F45" s="50" t="s">
        <v>42</v>
      </c>
      <c r="G45" s="50" t="s">
        <v>43</v>
      </c>
      <c r="H45" s="50" t="s">
        <v>41</v>
      </c>
      <c r="I45" s="50" t="s">
        <v>189</v>
      </c>
      <c r="J45" s="50" t="s">
        <v>190</v>
      </c>
      <c r="K45" s="4" t="s">
        <v>46</v>
      </c>
      <c r="L45" s="4" t="s">
        <v>15</v>
      </c>
      <c r="M45" s="4" t="s">
        <v>54</v>
      </c>
      <c r="N45" s="4"/>
      <c r="O45" s="4" t="s">
        <v>191</v>
      </c>
      <c r="P45" s="4"/>
    </row>
    <row r="46" spans="1:16">
      <c r="A46" s="4">
        <v>62</v>
      </c>
      <c r="B46" s="4" t="s">
        <v>192</v>
      </c>
      <c r="C46" s="5" t="s">
        <v>40</v>
      </c>
      <c r="D46" s="4" t="s">
        <v>41</v>
      </c>
      <c r="E46" s="4" t="s">
        <v>20</v>
      </c>
      <c r="F46" s="50" t="s">
        <v>42</v>
      </c>
      <c r="G46" s="50" t="s">
        <v>193</v>
      </c>
      <c r="H46" s="50" t="s">
        <v>41</v>
      </c>
      <c r="I46" s="50" t="s">
        <v>194</v>
      </c>
      <c r="J46" s="50" t="s">
        <v>195</v>
      </c>
      <c r="K46" s="4" t="s">
        <v>46</v>
      </c>
      <c r="L46" s="4" t="s">
        <v>15</v>
      </c>
      <c r="M46" s="4" t="s">
        <v>60</v>
      </c>
      <c r="N46" s="4"/>
      <c r="O46" s="4" t="s">
        <v>196</v>
      </c>
      <c r="P46" s="4"/>
    </row>
    <row r="47" spans="1:16">
      <c r="A47" s="4">
        <v>63</v>
      </c>
      <c r="B47" s="4" t="s">
        <v>197</v>
      </c>
      <c r="C47" s="5" t="s">
        <v>40</v>
      </c>
      <c r="D47" s="4" t="s">
        <v>41</v>
      </c>
      <c r="E47" s="4" t="s">
        <v>20</v>
      </c>
      <c r="F47" s="50" t="s">
        <v>42</v>
      </c>
      <c r="G47" s="50" t="s">
        <v>43</v>
      </c>
      <c r="H47" s="50" t="s">
        <v>41</v>
      </c>
      <c r="I47" s="51" t="s">
        <v>198</v>
      </c>
      <c r="J47" s="50" t="s">
        <v>172</v>
      </c>
      <c r="K47" s="4" t="s">
        <v>46</v>
      </c>
      <c r="L47" s="4" t="s">
        <v>15</v>
      </c>
      <c r="M47" s="4" t="s">
        <v>74</v>
      </c>
      <c r="N47" s="4"/>
      <c r="O47" s="4" t="s">
        <v>199</v>
      </c>
      <c r="P47" s="4"/>
    </row>
    <row r="48" spans="1:16">
      <c r="A48" s="4">
        <v>64</v>
      </c>
      <c r="B48" s="4" t="s">
        <v>200</v>
      </c>
      <c r="C48" s="5" t="s">
        <v>40</v>
      </c>
      <c r="D48" s="4" t="s">
        <v>41</v>
      </c>
      <c r="E48" s="4" t="s">
        <v>20</v>
      </c>
      <c r="F48" s="50" t="s">
        <v>42</v>
      </c>
      <c r="G48" s="50" t="s">
        <v>43</v>
      </c>
      <c r="H48" s="50" t="s">
        <v>41</v>
      </c>
      <c r="I48" s="50" t="s">
        <v>201</v>
      </c>
      <c r="J48" s="50" t="s">
        <v>202</v>
      </c>
      <c r="K48" s="4" t="s">
        <v>46</v>
      </c>
      <c r="L48" s="4" t="s">
        <v>15</v>
      </c>
      <c r="M48" s="4" t="s">
        <v>54</v>
      </c>
      <c r="N48" s="4"/>
      <c r="O48" s="4" t="s">
        <v>203</v>
      </c>
      <c r="P48" s="4"/>
    </row>
    <row r="49" spans="1:16">
      <c r="A49" s="4">
        <v>65</v>
      </c>
      <c r="B49" s="4" t="s">
        <v>204</v>
      </c>
      <c r="C49" s="5" t="s">
        <v>40</v>
      </c>
      <c r="D49" s="4" t="s">
        <v>41</v>
      </c>
      <c r="E49" s="4" t="s">
        <v>20</v>
      </c>
      <c r="F49" s="50" t="s">
        <v>42</v>
      </c>
      <c r="G49" s="50" t="s">
        <v>43</v>
      </c>
      <c r="H49" s="50" t="s">
        <v>41</v>
      </c>
      <c r="I49" s="51" t="s">
        <v>205</v>
      </c>
      <c r="J49" s="50" t="s">
        <v>202</v>
      </c>
      <c r="K49" s="4" t="s">
        <v>46</v>
      </c>
      <c r="L49" s="4" t="s">
        <v>15</v>
      </c>
      <c r="M49" s="4" t="s">
        <v>60</v>
      </c>
      <c r="N49" s="4"/>
      <c r="O49" s="4" t="s">
        <v>206</v>
      </c>
      <c r="P49" s="4"/>
    </row>
    <row r="50" spans="1:16">
      <c r="A50" s="4">
        <v>66</v>
      </c>
      <c r="B50" s="4" t="s">
        <v>207</v>
      </c>
      <c r="C50" s="5" t="s">
        <v>40</v>
      </c>
      <c r="D50" s="4" t="s">
        <v>41</v>
      </c>
      <c r="E50" s="4" t="s">
        <v>20</v>
      </c>
      <c r="F50" s="50" t="s">
        <v>42</v>
      </c>
      <c r="G50" s="50" t="s">
        <v>43</v>
      </c>
      <c r="H50" s="50" t="s">
        <v>41</v>
      </c>
      <c r="I50" s="50" t="s">
        <v>208</v>
      </c>
      <c r="J50" s="50" t="s">
        <v>172</v>
      </c>
      <c r="K50" s="4" t="s">
        <v>46</v>
      </c>
      <c r="L50" s="4" t="s">
        <v>15</v>
      </c>
      <c r="M50" s="4" t="s">
        <v>54</v>
      </c>
      <c r="N50" s="4"/>
      <c r="O50" s="4" t="s">
        <v>209</v>
      </c>
      <c r="P50" s="4"/>
    </row>
    <row r="51" spans="1:16">
      <c r="A51" s="4">
        <v>67</v>
      </c>
      <c r="B51" s="4" t="s">
        <v>210</v>
      </c>
      <c r="C51" s="5" t="s">
        <v>40</v>
      </c>
      <c r="D51" s="4" t="s">
        <v>41</v>
      </c>
      <c r="E51" s="4" t="s">
        <v>20</v>
      </c>
      <c r="F51" s="50" t="s">
        <v>42</v>
      </c>
      <c r="G51" s="50" t="s">
        <v>52</v>
      </c>
      <c r="H51" s="50" t="s">
        <v>41</v>
      </c>
      <c r="I51" s="50" t="s">
        <v>211</v>
      </c>
      <c r="J51" s="50" t="s">
        <v>212</v>
      </c>
      <c r="K51" s="4" t="s">
        <v>46</v>
      </c>
      <c r="L51" s="4" t="s">
        <v>15</v>
      </c>
      <c r="M51" s="4" t="s">
        <v>74</v>
      </c>
      <c r="N51" s="4"/>
      <c r="O51" s="4" t="s">
        <v>213</v>
      </c>
      <c r="P51" s="4"/>
    </row>
    <row r="52" spans="1:16">
      <c r="A52" s="4">
        <v>68</v>
      </c>
      <c r="B52" s="4" t="s">
        <v>214</v>
      </c>
      <c r="C52" s="5" t="s">
        <v>40</v>
      </c>
      <c r="D52" s="4" t="s">
        <v>41</v>
      </c>
      <c r="E52" s="4" t="s">
        <v>20</v>
      </c>
      <c r="F52" s="50" t="s">
        <v>42</v>
      </c>
      <c r="G52" s="50" t="s">
        <v>43</v>
      </c>
      <c r="H52" s="50" t="s">
        <v>41</v>
      </c>
      <c r="I52" s="50" t="s">
        <v>215</v>
      </c>
      <c r="J52" s="50" t="s">
        <v>172</v>
      </c>
      <c r="K52" s="4" t="s">
        <v>46</v>
      </c>
      <c r="L52" s="4" t="s">
        <v>15</v>
      </c>
      <c r="M52" s="4" t="s">
        <v>54</v>
      </c>
      <c r="N52" s="4"/>
      <c r="O52" s="4" t="s">
        <v>216</v>
      </c>
      <c r="P52" s="4"/>
    </row>
    <row r="53" spans="1:16">
      <c r="A53" s="4">
        <v>69</v>
      </c>
      <c r="B53" s="4" t="s">
        <v>217</v>
      </c>
      <c r="C53" s="5" t="s">
        <v>40</v>
      </c>
      <c r="D53" s="4" t="s">
        <v>41</v>
      </c>
      <c r="E53" s="4" t="s">
        <v>20</v>
      </c>
      <c r="F53" s="50" t="s">
        <v>42</v>
      </c>
      <c r="G53" s="50" t="s">
        <v>43</v>
      </c>
      <c r="H53" s="50" t="s">
        <v>41</v>
      </c>
      <c r="I53" s="50" t="s">
        <v>218</v>
      </c>
      <c r="J53" s="50" t="s">
        <v>172</v>
      </c>
      <c r="K53" s="4" t="s">
        <v>46</v>
      </c>
      <c r="L53" s="4" t="s">
        <v>15</v>
      </c>
      <c r="M53" s="4" t="s">
        <v>60</v>
      </c>
      <c r="N53" s="4"/>
      <c r="O53" s="4" t="s">
        <v>219</v>
      </c>
      <c r="P53" s="4"/>
    </row>
    <row r="54" spans="1:16">
      <c r="A54" s="4">
        <v>70</v>
      </c>
      <c r="B54" s="4" t="s">
        <v>220</v>
      </c>
      <c r="C54" s="5" t="s">
        <v>40</v>
      </c>
      <c r="D54" s="4" t="s">
        <v>41</v>
      </c>
      <c r="E54" s="4" t="s">
        <v>20</v>
      </c>
      <c r="F54" s="50" t="s">
        <v>42</v>
      </c>
      <c r="G54" s="50" t="s">
        <v>43</v>
      </c>
      <c r="H54" s="50" t="s">
        <v>41</v>
      </c>
      <c r="I54" s="50" t="s">
        <v>221</v>
      </c>
      <c r="J54" s="50" t="s">
        <v>172</v>
      </c>
      <c r="K54" s="4" t="s">
        <v>46</v>
      </c>
      <c r="L54" s="4" t="s">
        <v>15</v>
      </c>
      <c r="M54" s="4" t="s">
        <v>54</v>
      </c>
      <c r="N54" s="4"/>
      <c r="O54" s="4" t="s">
        <v>222</v>
      </c>
      <c r="P54" s="4"/>
    </row>
    <row r="55" spans="1:16">
      <c r="A55" s="4">
        <v>71</v>
      </c>
      <c r="B55" s="4" t="s">
        <v>223</v>
      </c>
      <c r="C55" s="5" t="s">
        <v>40</v>
      </c>
      <c r="D55" s="4" t="s">
        <v>41</v>
      </c>
      <c r="E55" s="4" t="s">
        <v>21</v>
      </c>
      <c r="F55" s="58" t="s">
        <v>224</v>
      </c>
      <c r="G55" s="58"/>
      <c r="H55" s="50" t="s">
        <v>41</v>
      </c>
      <c r="I55" s="50" t="s">
        <v>225</v>
      </c>
      <c r="J55" s="50" t="s">
        <v>172</v>
      </c>
      <c r="K55" s="4" t="s">
        <v>46</v>
      </c>
      <c r="L55" s="4" t="s">
        <v>15</v>
      </c>
      <c r="M55" s="4" t="s">
        <v>54</v>
      </c>
      <c r="N55" s="4"/>
      <c r="O55" s="4" t="s">
        <v>226</v>
      </c>
      <c r="P55" s="4"/>
    </row>
    <row r="56" spans="1:16">
      <c r="A56" s="4">
        <v>72</v>
      </c>
      <c r="B56" s="4" t="s">
        <v>227</v>
      </c>
      <c r="C56" s="5" t="s">
        <v>40</v>
      </c>
      <c r="D56" s="4" t="s">
        <v>41</v>
      </c>
      <c r="E56" s="4" t="s">
        <v>21</v>
      </c>
      <c r="F56" s="58" t="s">
        <v>228</v>
      </c>
      <c r="G56" s="58"/>
      <c r="H56" s="50" t="s">
        <v>41</v>
      </c>
      <c r="I56" s="50" t="s">
        <v>229</v>
      </c>
      <c r="J56" s="50" t="s">
        <v>172</v>
      </c>
      <c r="K56" s="4" t="s">
        <v>46</v>
      </c>
      <c r="L56" s="4" t="s">
        <v>15</v>
      </c>
      <c r="M56" s="4" t="s">
        <v>54</v>
      </c>
      <c r="N56" s="4"/>
      <c r="O56" s="4" t="s">
        <v>230</v>
      </c>
      <c r="P56" s="4"/>
    </row>
    <row r="57" spans="1:16">
      <c r="A57" s="4">
        <v>73</v>
      </c>
      <c r="B57" s="4" t="s">
        <v>231</v>
      </c>
      <c r="C57" s="5" t="s">
        <v>40</v>
      </c>
      <c r="D57" s="4" t="s">
        <v>41</v>
      </c>
      <c r="E57" s="4" t="s">
        <v>20</v>
      </c>
      <c r="F57" s="50" t="s">
        <v>42</v>
      </c>
      <c r="G57" s="50" t="s">
        <v>90</v>
      </c>
      <c r="H57" s="50" t="s">
        <v>41</v>
      </c>
      <c r="I57" s="50" t="s">
        <v>232</v>
      </c>
      <c r="J57" s="50" t="s">
        <v>172</v>
      </c>
      <c r="K57" s="4" t="s">
        <v>46</v>
      </c>
      <c r="L57" s="4" t="s">
        <v>15</v>
      </c>
      <c r="M57" s="4" t="s">
        <v>54</v>
      </c>
      <c r="N57" s="4"/>
      <c r="O57" s="4" t="s">
        <v>233</v>
      </c>
      <c r="P57" s="4"/>
    </row>
    <row r="58" spans="1:16">
      <c r="A58" s="4">
        <v>74</v>
      </c>
      <c r="B58" s="4" t="s">
        <v>234</v>
      </c>
      <c r="C58" s="5" t="s">
        <v>40</v>
      </c>
      <c r="D58" s="4" t="s">
        <v>41</v>
      </c>
      <c r="E58" s="4" t="s">
        <v>20</v>
      </c>
      <c r="F58" s="50" t="s">
        <v>42</v>
      </c>
      <c r="G58" s="50" t="s">
        <v>90</v>
      </c>
      <c r="H58" s="50" t="s">
        <v>41</v>
      </c>
      <c r="I58" s="50" t="s">
        <v>235</v>
      </c>
      <c r="J58" s="50" t="s">
        <v>172</v>
      </c>
      <c r="K58" s="4" t="s">
        <v>46</v>
      </c>
      <c r="L58" s="4" t="s">
        <v>15</v>
      </c>
      <c r="M58" s="4" t="s">
        <v>54</v>
      </c>
      <c r="N58" s="4"/>
      <c r="O58" s="4" t="s">
        <v>236</v>
      </c>
      <c r="P58" s="4"/>
    </row>
    <row r="59" spans="1:16">
      <c r="A59" s="4">
        <v>75</v>
      </c>
      <c r="B59" s="4" t="s">
        <v>237</v>
      </c>
      <c r="C59" s="5" t="s">
        <v>40</v>
      </c>
      <c r="D59" s="4" t="s">
        <v>41</v>
      </c>
      <c r="E59" s="4" t="s">
        <v>21</v>
      </c>
      <c r="F59" s="50" t="s">
        <v>32</v>
      </c>
      <c r="G59" s="50"/>
      <c r="H59" s="50" t="s">
        <v>41</v>
      </c>
      <c r="I59" s="50" t="s">
        <v>238</v>
      </c>
      <c r="J59" s="50" t="s">
        <v>176</v>
      </c>
      <c r="K59" s="4" t="s">
        <v>46</v>
      </c>
      <c r="L59" s="4" t="s">
        <v>15</v>
      </c>
      <c r="M59" s="4" t="s">
        <v>54</v>
      </c>
      <c r="N59" s="4"/>
      <c r="O59" s="4" t="s">
        <v>239</v>
      </c>
      <c r="P59" s="4"/>
    </row>
    <row r="60" spans="1:16">
      <c r="A60" s="4">
        <v>77</v>
      </c>
      <c r="B60" s="4" t="s">
        <v>240</v>
      </c>
      <c r="C60" s="5" t="s">
        <v>40</v>
      </c>
      <c r="D60" s="4" t="s">
        <v>41</v>
      </c>
      <c r="E60" s="4" t="s">
        <v>20</v>
      </c>
      <c r="F60" s="50" t="s">
        <v>42</v>
      </c>
      <c r="G60" s="50" t="s">
        <v>90</v>
      </c>
      <c r="H60" s="50" t="s">
        <v>41</v>
      </c>
      <c r="I60" s="50" t="s">
        <v>241</v>
      </c>
      <c r="J60" s="50" t="s">
        <v>172</v>
      </c>
      <c r="K60" s="4" t="s">
        <v>46</v>
      </c>
      <c r="L60" s="4" t="s">
        <v>15</v>
      </c>
      <c r="M60" s="4" t="s">
        <v>54</v>
      </c>
      <c r="N60" s="4"/>
      <c r="O60" s="4" t="s">
        <v>242</v>
      </c>
      <c r="P60" s="4"/>
    </row>
    <row r="61" spans="1:16">
      <c r="A61" s="4">
        <v>78</v>
      </c>
      <c r="B61" s="4" t="s">
        <v>243</v>
      </c>
      <c r="C61" s="5" t="s">
        <v>40</v>
      </c>
      <c r="D61" s="4" t="s">
        <v>41</v>
      </c>
      <c r="E61" s="4" t="s">
        <v>20</v>
      </c>
      <c r="F61" s="50" t="s">
        <v>42</v>
      </c>
      <c r="G61" s="50" t="s">
        <v>90</v>
      </c>
      <c r="H61" s="50" t="s">
        <v>41</v>
      </c>
      <c r="I61" s="50" t="s">
        <v>244</v>
      </c>
      <c r="J61" s="50" t="s">
        <v>172</v>
      </c>
      <c r="K61" s="4" t="s">
        <v>46</v>
      </c>
      <c r="L61" s="4" t="s">
        <v>15</v>
      </c>
      <c r="M61" s="4" t="s">
        <v>54</v>
      </c>
      <c r="N61" s="4"/>
      <c r="O61" s="4" t="s">
        <v>245</v>
      </c>
      <c r="P61" s="4"/>
    </row>
    <row r="62" spans="1:16">
      <c r="A62" s="4">
        <v>79</v>
      </c>
      <c r="B62" s="4" t="s">
        <v>246</v>
      </c>
      <c r="C62" s="5" t="s">
        <v>40</v>
      </c>
      <c r="D62" s="4" t="s">
        <v>41</v>
      </c>
      <c r="E62" s="4" t="s">
        <v>20</v>
      </c>
      <c r="F62" s="50" t="s">
        <v>42</v>
      </c>
      <c r="G62" s="50" t="s">
        <v>90</v>
      </c>
      <c r="H62" s="50" t="s">
        <v>41</v>
      </c>
      <c r="I62" s="51" t="s">
        <v>247</v>
      </c>
      <c r="J62" s="50" t="s">
        <v>172</v>
      </c>
      <c r="K62" s="4" t="s">
        <v>46</v>
      </c>
      <c r="L62" s="4" t="s">
        <v>15</v>
      </c>
      <c r="M62" s="4" t="s">
        <v>54</v>
      </c>
      <c r="N62" s="4"/>
      <c r="O62" s="4" t="s">
        <v>242</v>
      </c>
      <c r="P62" s="4"/>
    </row>
    <row r="63" spans="1:16">
      <c r="A63" s="4">
        <v>80</v>
      </c>
      <c r="B63" s="4" t="s">
        <v>248</v>
      </c>
      <c r="C63" s="5" t="s">
        <v>40</v>
      </c>
      <c r="D63" s="4" t="s">
        <v>41</v>
      </c>
      <c r="E63" s="4" t="s">
        <v>20</v>
      </c>
      <c r="F63" s="50" t="s">
        <v>42</v>
      </c>
      <c r="G63" s="50" t="s">
        <v>90</v>
      </c>
      <c r="H63" s="50" t="s">
        <v>41</v>
      </c>
      <c r="I63" s="50" t="s">
        <v>249</v>
      </c>
      <c r="J63" s="50" t="s">
        <v>172</v>
      </c>
      <c r="K63" s="4" t="s">
        <v>46</v>
      </c>
      <c r="L63" s="4" t="s">
        <v>15</v>
      </c>
      <c r="M63" s="4" t="s">
        <v>54</v>
      </c>
      <c r="N63" s="4"/>
      <c r="O63" s="4" t="s">
        <v>245</v>
      </c>
      <c r="P63" s="4"/>
    </row>
    <row r="64" spans="1:16">
      <c r="A64" s="4">
        <v>81</v>
      </c>
      <c r="B64" s="4" t="s">
        <v>250</v>
      </c>
      <c r="C64" s="5" t="s">
        <v>40</v>
      </c>
      <c r="D64" s="4" t="s">
        <v>41</v>
      </c>
      <c r="E64" s="4" t="s">
        <v>20</v>
      </c>
      <c r="F64" s="50" t="s">
        <v>251</v>
      </c>
      <c r="G64" s="50" t="s">
        <v>90</v>
      </c>
      <c r="H64" s="50" t="s">
        <v>41</v>
      </c>
      <c r="I64" s="50" t="s">
        <v>252</v>
      </c>
      <c r="J64" s="50" t="s">
        <v>172</v>
      </c>
      <c r="K64" s="4" t="s">
        <v>46</v>
      </c>
      <c r="L64" s="4" t="s">
        <v>15</v>
      </c>
      <c r="M64" s="4" t="s">
        <v>54</v>
      </c>
      <c r="N64" s="4"/>
      <c r="O64" s="4" t="s">
        <v>245</v>
      </c>
      <c r="P64" s="4"/>
    </row>
    <row r="65" spans="1:16">
      <c r="A65" s="4">
        <v>82</v>
      </c>
      <c r="B65" s="4" t="s">
        <v>253</v>
      </c>
      <c r="C65" s="5" t="s">
        <v>40</v>
      </c>
      <c r="D65" s="4" t="s">
        <v>41</v>
      </c>
      <c r="E65" s="4" t="s">
        <v>20</v>
      </c>
      <c r="F65" s="50" t="s">
        <v>42</v>
      </c>
      <c r="G65" s="50" t="s">
        <v>90</v>
      </c>
      <c r="H65" s="50" t="s">
        <v>41</v>
      </c>
      <c r="I65" s="50" t="s">
        <v>254</v>
      </c>
      <c r="J65" s="50" t="s">
        <v>172</v>
      </c>
      <c r="K65" s="4" t="s">
        <v>46</v>
      </c>
      <c r="L65" s="4" t="s">
        <v>15</v>
      </c>
      <c r="M65" s="4" t="s">
        <v>54</v>
      </c>
      <c r="N65" s="4"/>
      <c r="O65" s="4" t="s">
        <v>255</v>
      </c>
      <c r="P65" s="4"/>
    </row>
    <row r="66" spans="1:16">
      <c r="A66" s="4">
        <v>83</v>
      </c>
      <c r="B66" s="4" t="s">
        <v>256</v>
      </c>
      <c r="C66" s="5" t="s">
        <v>40</v>
      </c>
      <c r="D66" s="4" t="s">
        <v>41</v>
      </c>
      <c r="E66" s="4" t="s">
        <v>20</v>
      </c>
      <c r="F66" s="50" t="s">
        <v>42</v>
      </c>
      <c r="G66" s="50" t="s">
        <v>90</v>
      </c>
      <c r="H66" s="50" t="s">
        <v>41</v>
      </c>
      <c r="I66" s="50" t="s">
        <v>257</v>
      </c>
      <c r="J66" s="50" t="s">
        <v>172</v>
      </c>
      <c r="K66" s="4" t="s">
        <v>46</v>
      </c>
      <c r="L66" s="4" t="s">
        <v>15</v>
      </c>
      <c r="M66" s="4" t="s">
        <v>54</v>
      </c>
      <c r="N66" s="4"/>
      <c r="O66" s="4" t="s">
        <v>242</v>
      </c>
      <c r="P66" s="4"/>
    </row>
    <row r="67" spans="1:16">
      <c r="A67" s="4">
        <v>86</v>
      </c>
      <c r="B67" s="4" t="s">
        <v>258</v>
      </c>
      <c r="C67" s="5" t="s">
        <v>40</v>
      </c>
      <c r="D67" s="4" t="s">
        <v>41</v>
      </c>
      <c r="E67" s="4" t="s">
        <v>20</v>
      </c>
      <c r="F67" s="50" t="s">
        <v>42</v>
      </c>
      <c r="G67" s="50" t="s">
        <v>90</v>
      </c>
      <c r="H67" s="50" t="s">
        <v>41</v>
      </c>
      <c r="I67" s="50" t="s">
        <v>259</v>
      </c>
      <c r="J67" s="50" t="s">
        <v>260</v>
      </c>
      <c r="K67" s="4" t="s">
        <v>46</v>
      </c>
      <c r="L67" s="4" t="s">
        <v>15</v>
      </c>
      <c r="M67" s="4" t="s">
        <v>54</v>
      </c>
      <c r="N67" s="4"/>
      <c r="O67" s="4" t="s">
        <v>261</v>
      </c>
      <c r="P67" s="4"/>
    </row>
    <row r="68" spans="1:16">
      <c r="A68" s="4">
        <v>88</v>
      </c>
      <c r="B68" s="4" t="s">
        <v>262</v>
      </c>
      <c r="C68" s="5" t="s">
        <v>40</v>
      </c>
      <c r="D68" s="4" t="s">
        <v>41</v>
      </c>
      <c r="E68" s="4" t="s">
        <v>20</v>
      </c>
      <c r="F68" s="50" t="s">
        <v>224</v>
      </c>
      <c r="G68" s="50" t="s">
        <v>263</v>
      </c>
      <c r="H68" s="50" t="s">
        <v>41</v>
      </c>
      <c r="I68" s="51" t="s">
        <v>264</v>
      </c>
      <c r="J68" s="50" t="s">
        <v>265</v>
      </c>
      <c r="K68" s="4" t="s">
        <v>46</v>
      </c>
      <c r="L68" s="4" t="s">
        <v>15</v>
      </c>
      <c r="M68" s="4" t="s">
        <v>54</v>
      </c>
      <c r="N68" s="4"/>
      <c r="O68" s="4" t="s">
        <v>266</v>
      </c>
      <c r="P68" s="4"/>
    </row>
    <row r="69" spans="1:16">
      <c r="A69" s="4">
        <v>89</v>
      </c>
      <c r="B69" s="4" t="s">
        <v>267</v>
      </c>
      <c r="C69" s="5" t="s">
        <v>40</v>
      </c>
      <c r="D69" s="4" t="s">
        <v>41</v>
      </c>
      <c r="E69" s="4" t="s">
        <v>20</v>
      </c>
      <c r="F69" s="50" t="s">
        <v>42</v>
      </c>
      <c r="G69" s="50" t="s">
        <v>90</v>
      </c>
      <c r="H69" s="50" t="s">
        <v>41</v>
      </c>
      <c r="I69" s="50" t="s">
        <v>268</v>
      </c>
      <c r="J69" s="50" t="s">
        <v>172</v>
      </c>
      <c r="K69" s="4" t="s">
        <v>46</v>
      </c>
      <c r="L69" s="4" t="s">
        <v>15</v>
      </c>
      <c r="M69" s="4" t="s">
        <v>54</v>
      </c>
      <c r="N69" s="4"/>
      <c r="O69" s="4" t="s">
        <v>269</v>
      </c>
      <c r="P69" s="4"/>
    </row>
    <row r="70" spans="1:16">
      <c r="A70" s="4">
        <v>90</v>
      </c>
      <c r="B70" s="4" t="s">
        <v>270</v>
      </c>
      <c r="C70" s="5" t="s">
        <v>40</v>
      </c>
      <c r="D70" s="4" t="s">
        <v>41</v>
      </c>
      <c r="E70" s="4" t="s">
        <v>21</v>
      </c>
      <c r="F70" s="58" t="s">
        <v>57</v>
      </c>
      <c r="G70" s="58"/>
      <c r="H70" s="50" t="s">
        <v>41</v>
      </c>
      <c r="I70" s="50" t="s">
        <v>271</v>
      </c>
      <c r="J70" s="50" t="s">
        <v>172</v>
      </c>
      <c r="K70" s="4" t="s">
        <v>46</v>
      </c>
      <c r="L70" s="4" t="s">
        <v>15</v>
      </c>
      <c r="M70" s="4" t="s">
        <v>54</v>
      </c>
      <c r="N70" s="4"/>
      <c r="O70" s="4" t="s">
        <v>272</v>
      </c>
      <c r="P70" s="4"/>
    </row>
    <row r="71" spans="1:16">
      <c r="A71" s="4">
        <v>91</v>
      </c>
      <c r="B71" s="4" t="s">
        <v>273</v>
      </c>
      <c r="C71" s="5" t="s">
        <v>40</v>
      </c>
      <c r="D71" s="4" t="s">
        <v>41</v>
      </c>
      <c r="E71" s="4" t="s">
        <v>20</v>
      </c>
      <c r="F71" s="50" t="s">
        <v>42</v>
      </c>
      <c r="G71" s="50" t="s">
        <v>90</v>
      </c>
      <c r="H71" s="50" t="s">
        <v>41</v>
      </c>
      <c r="I71" s="50" t="s">
        <v>274</v>
      </c>
      <c r="J71" s="50" t="s">
        <v>172</v>
      </c>
      <c r="K71" s="4" t="s">
        <v>46</v>
      </c>
      <c r="L71" s="4" t="s">
        <v>15</v>
      </c>
      <c r="M71" s="4" t="s">
        <v>54</v>
      </c>
      <c r="N71" s="4"/>
      <c r="O71" s="4" t="s">
        <v>275</v>
      </c>
      <c r="P71" s="4"/>
    </row>
    <row r="72" spans="1:16">
      <c r="A72" s="4">
        <v>92</v>
      </c>
      <c r="B72" s="4" t="s">
        <v>276</v>
      </c>
      <c r="C72" s="5" t="s">
        <v>40</v>
      </c>
      <c r="D72" s="4" t="s">
        <v>41</v>
      </c>
      <c r="E72" s="4" t="s">
        <v>20</v>
      </c>
      <c r="F72" s="50" t="s">
        <v>42</v>
      </c>
      <c r="G72" s="50" t="s">
        <v>90</v>
      </c>
      <c r="H72" s="50" t="s">
        <v>41</v>
      </c>
      <c r="I72" s="50" t="s">
        <v>277</v>
      </c>
      <c r="J72" s="50" t="s">
        <v>172</v>
      </c>
      <c r="K72" s="4" t="s">
        <v>46</v>
      </c>
      <c r="L72" s="4" t="s">
        <v>15</v>
      </c>
      <c r="M72" s="4" t="s">
        <v>54</v>
      </c>
      <c r="N72" s="4"/>
      <c r="O72" s="4" t="s">
        <v>278</v>
      </c>
      <c r="P72" s="4"/>
    </row>
    <row r="73" spans="1:16">
      <c r="A73" s="4">
        <v>93</v>
      </c>
      <c r="B73" s="4" t="s">
        <v>279</v>
      </c>
      <c r="C73" s="5" t="s">
        <v>40</v>
      </c>
      <c r="D73" s="4" t="s">
        <v>41</v>
      </c>
      <c r="E73" s="4" t="s">
        <v>20</v>
      </c>
      <c r="F73" s="50" t="s">
        <v>42</v>
      </c>
      <c r="G73" s="50" t="s">
        <v>90</v>
      </c>
      <c r="H73" s="50" t="s">
        <v>41</v>
      </c>
      <c r="I73" s="50" t="s">
        <v>280</v>
      </c>
      <c r="J73" s="50" t="s">
        <v>172</v>
      </c>
      <c r="K73" s="4" t="s">
        <v>46</v>
      </c>
      <c r="L73" s="4" t="s">
        <v>15</v>
      </c>
      <c r="M73" s="4" t="s">
        <v>54</v>
      </c>
      <c r="N73" s="4"/>
      <c r="O73" s="4" t="s">
        <v>281</v>
      </c>
      <c r="P73" s="4"/>
    </row>
    <row r="74" spans="1:16">
      <c r="A74" s="4">
        <v>95</v>
      </c>
      <c r="B74" s="4" t="s">
        <v>282</v>
      </c>
      <c r="C74" s="5" t="s">
        <v>40</v>
      </c>
      <c r="D74" s="4" t="s">
        <v>41</v>
      </c>
      <c r="E74" s="4" t="s">
        <v>20</v>
      </c>
      <c r="F74" s="50" t="s">
        <v>42</v>
      </c>
      <c r="G74" s="50" t="s">
        <v>90</v>
      </c>
      <c r="H74" s="50" t="s">
        <v>41</v>
      </c>
      <c r="I74" s="50" t="s">
        <v>283</v>
      </c>
      <c r="J74" s="50" t="s">
        <v>172</v>
      </c>
      <c r="K74" s="4" t="s">
        <v>46</v>
      </c>
      <c r="L74" s="4" t="s">
        <v>15</v>
      </c>
      <c r="M74" s="4" t="s">
        <v>54</v>
      </c>
      <c r="N74" s="4"/>
      <c r="O74" s="4" t="s">
        <v>284</v>
      </c>
      <c r="P74" s="4"/>
    </row>
    <row r="75" spans="1:16">
      <c r="A75" s="4">
        <v>98</v>
      </c>
      <c r="B75" s="4" t="s">
        <v>285</v>
      </c>
      <c r="C75" s="5" t="s">
        <v>40</v>
      </c>
      <c r="D75" s="4" t="s">
        <v>41</v>
      </c>
      <c r="E75" s="4" t="s">
        <v>20</v>
      </c>
      <c r="F75" s="50" t="s">
        <v>42</v>
      </c>
      <c r="G75" s="50" t="s">
        <v>90</v>
      </c>
      <c r="H75" s="50" t="s">
        <v>41</v>
      </c>
      <c r="I75" s="50" t="s">
        <v>286</v>
      </c>
      <c r="J75" s="50" t="s">
        <v>190</v>
      </c>
      <c r="K75" s="4" t="s">
        <v>46</v>
      </c>
      <c r="L75" s="4" t="s">
        <v>15</v>
      </c>
      <c r="M75" s="4" t="s">
        <v>54</v>
      </c>
      <c r="N75" s="4"/>
      <c r="O75" s="4" t="s">
        <v>287</v>
      </c>
      <c r="P75" s="4"/>
    </row>
    <row r="76" spans="1:16">
      <c r="A76" s="4">
        <v>100</v>
      </c>
      <c r="B76" s="4" t="s">
        <v>288</v>
      </c>
      <c r="C76" s="5" t="s">
        <v>40</v>
      </c>
      <c r="D76" s="4" t="s">
        <v>41</v>
      </c>
      <c r="E76" s="4" t="s">
        <v>20</v>
      </c>
      <c r="F76" s="50" t="s">
        <v>42</v>
      </c>
      <c r="G76" s="50" t="s">
        <v>90</v>
      </c>
      <c r="H76" s="50" t="s">
        <v>41</v>
      </c>
      <c r="I76" s="50" t="s">
        <v>289</v>
      </c>
      <c r="J76" s="50" t="s">
        <v>260</v>
      </c>
      <c r="K76" s="4" t="s">
        <v>46</v>
      </c>
      <c r="L76" s="4" t="s">
        <v>15</v>
      </c>
      <c r="M76" s="4" t="s">
        <v>54</v>
      </c>
      <c r="N76" s="4"/>
      <c r="O76" s="4" t="s">
        <v>290</v>
      </c>
      <c r="P76" s="4"/>
    </row>
    <row r="77" spans="1:16">
      <c r="A77" s="4">
        <v>101</v>
      </c>
      <c r="B77" s="4" t="s">
        <v>291</v>
      </c>
      <c r="C77" s="5" t="s">
        <v>40</v>
      </c>
      <c r="D77" s="4" t="s">
        <v>41</v>
      </c>
      <c r="E77" s="4" t="s">
        <v>21</v>
      </c>
      <c r="F77" s="50" t="s">
        <v>32</v>
      </c>
      <c r="G77" s="50"/>
      <c r="H77" s="50" t="s">
        <v>41</v>
      </c>
      <c r="I77" s="50" t="s">
        <v>292</v>
      </c>
      <c r="J77" s="50" t="s">
        <v>172</v>
      </c>
      <c r="K77" s="4" t="s">
        <v>46</v>
      </c>
      <c r="L77" s="4" t="s">
        <v>15</v>
      </c>
      <c r="M77" s="4" t="s">
        <v>54</v>
      </c>
      <c r="N77" s="4"/>
      <c r="O77" s="4" t="s">
        <v>293</v>
      </c>
      <c r="P77" s="4"/>
    </row>
    <row r="78" spans="1:16">
      <c r="A78" s="4">
        <v>102</v>
      </c>
      <c r="B78" s="4" t="s">
        <v>294</v>
      </c>
      <c r="C78" s="5" t="s">
        <v>40</v>
      </c>
      <c r="D78" s="4" t="s">
        <v>41</v>
      </c>
      <c r="E78" s="4" t="s">
        <v>20</v>
      </c>
      <c r="F78" s="50" t="s">
        <v>42</v>
      </c>
      <c r="G78" s="50" t="s">
        <v>90</v>
      </c>
      <c r="H78" s="50" t="s">
        <v>41</v>
      </c>
      <c r="I78" s="50" t="s">
        <v>295</v>
      </c>
      <c r="J78" s="50" t="s">
        <v>172</v>
      </c>
      <c r="K78" s="4" t="s">
        <v>46</v>
      </c>
      <c r="L78" s="4" t="s">
        <v>15</v>
      </c>
      <c r="M78" s="4" t="s">
        <v>54</v>
      </c>
      <c r="N78" s="4"/>
      <c r="O78" s="4" t="s">
        <v>296</v>
      </c>
      <c r="P78" s="4"/>
    </row>
    <row r="79" spans="1:16">
      <c r="A79" s="4">
        <v>104</v>
      </c>
      <c r="B79" s="4" t="s">
        <v>297</v>
      </c>
      <c r="C79" s="5" t="s">
        <v>40</v>
      </c>
      <c r="D79" s="4" t="s">
        <v>41</v>
      </c>
      <c r="E79" s="4" t="s">
        <v>20</v>
      </c>
      <c r="F79" s="50" t="s">
        <v>42</v>
      </c>
      <c r="G79" s="50" t="s">
        <v>90</v>
      </c>
      <c r="H79" s="50" t="s">
        <v>41</v>
      </c>
      <c r="I79" s="50" t="s">
        <v>298</v>
      </c>
      <c r="J79" s="50" t="s">
        <v>172</v>
      </c>
      <c r="K79" s="4" t="s">
        <v>46</v>
      </c>
      <c r="L79" s="4" t="s">
        <v>15</v>
      </c>
      <c r="M79" s="4" t="s">
        <v>54</v>
      </c>
      <c r="N79" s="4"/>
      <c r="O79" s="4" t="s">
        <v>299</v>
      </c>
      <c r="P79" s="4"/>
    </row>
    <row r="80" spans="1:16">
      <c r="A80" s="4">
        <v>105</v>
      </c>
      <c r="B80" s="4" t="s">
        <v>300</v>
      </c>
      <c r="C80" s="5" t="s">
        <v>40</v>
      </c>
      <c r="D80" s="4" t="s">
        <v>41</v>
      </c>
      <c r="E80" s="4" t="s">
        <v>20</v>
      </c>
      <c r="F80" s="50" t="s">
        <v>42</v>
      </c>
      <c r="G80" s="50" t="s">
        <v>90</v>
      </c>
      <c r="H80" s="50" t="s">
        <v>41</v>
      </c>
      <c r="I80" s="50" t="s">
        <v>301</v>
      </c>
      <c r="J80" s="50" t="s">
        <v>172</v>
      </c>
      <c r="K80" s="4" t="s">
        <v>46</v>
      </c>
      <c r="L80" s="4" t="s">
        <v>15</v>
      </c>
      <c r="M80" s="4" t="s">
        <v>54</v>
      </c>
      <c r="N80" s="4"/>
      <c r="O80" s="4" t="s">
        <v>299</v>
      </c>
      <c r="P80" s="4"/>
    </row>
    <row r="81" spans="1:16">
      <c r="A81" s="4">
        <v>106</v>
      </c>
      <c r="B81" s="4" t="s">
        <v>302</v>
      </c>
      <c r="C81" s="5" t="s">
        <v>40</v>
      </c>
      <c r="D81" s="4" t="s">
        <v>41</v>
      </c>
      <c r="E81" s="4" t="s">
        <v>20</v>
      </c>
      <c r="F81" s="50" t="s">
        <v>42</v>
      </c>
      <c r="G81" s="50" t="s">
        <v>90</v>
      </c>
      <c r="H81" s="50" t="s">
        <v>41</v>
      </c>
      <c r="I81" s="50" t="s">
        <v>303</v>
      </c>
      <c r="J81" s="50" t="s">
        <v>172</v>
      </c>
      <c r="K81" s="4" t="s">
        <v>46</v>
      </c>
      <c r="L81" s="4" t="s">
        <v>15</v>
      </c>
      <c r="M81" s="4" t="s">
        <v>54</v>
      </c>
      <c r="N81" s="4"/>
      <c r="O81" s="4" t="s">
        <v>299</v>
      </c>
      <c r="P81" s="4"/>
    </row>
    <row r="82" spans="1:16">
      <c r="A82" s="4">
        <v>109</v>
      </c>
      <c r="B82" s="4" t="s">
        <v>304</v>
      </c>
      <c r="C82" s="5" t="s">
        <v>40</v>
      </c>
      <c r="D82" s="4" t="s">
        <v>41</v>
      </c>
      <c r="E82" s="4" t="s">
        <v>20</v>
      </c>
      <c r="F82" s="50" t="s">
        <v>42</v>
      </c>
      <c r="G82" s="50" t="s">
        <v>90</v>
      </c>
      <c r="H82" s="50" t="s">
        <v>41</v>
      </c>
      <c r="I82" s="50" t="s">
        <v>305</v>
      </c>
      <c r="J82" s="50" t="s">
        <v>172</v>
      </c>
      <c r="K82" s="4" t="s">
        <v>46</v>
      </c>
      <c r="L82" s="4" t="s">
        <v>15</v>
      </c>
      <c r="M82" s="4" t="s">
        <v>54</v>
      </c>
      <c r="N82" s="4"/>
      <c r="O82" s="4" t="s">
        <v>306</v>
      </c>
      <c r="P82" s="4"/>
    </row>
    <row r="83" spans="1:16">
      <c r="A83" s="4">
        <v>110</v>
      </c>
      <c r="B83" s="4" t="s">
        <v>307</v>
      </c>
      <c r="C83" s="5" t="s">
        <v>40</v>
      </c>
      <c r="D83" s="4" t="s">
        <v>41</v>
      </c>
      <c r="E83" s="4" t="s">
        <v>20</v>
      </c>
      <c r="F83" s="50" t="s">
        <v>42</v>
      </c>
      <c r="G83" s="50" t="s">
        <v>90</v>
      </c>
      <c r="H83" s="50" t="s">
        <v>41</v>
      </c>
      <c r="I83" s="51" t="s">
        <v>308</v>
      </c>
      <c r="J83" s="50" t="s">
        <v>309</v>
      </c>
      <c r="K83" s="4" t="s">
        <v>46</v>
      </c>
      <c r="L83" s="4" t="s">
        <v>15</v>
      </c>
      <c r="M83" s="4" t="s">
        <v>54</v>
      </c>
      <c r="N83" s="4"/>
      <c r="O83" s="4" t="s">
        <v>97</v>
      </c>
      <c r="P83" s="4"/>
    </row>
    <row r="84" spans="1:16">
      <c r="A84" s="4">
        <v>112</v>
      </c>
      <c r="B84" s="4" t="s">
        <v>310</v>
      </c>
      <c r="C84" s="5" t="s">
        <v>40</v>
      </c>
      <c r="D84" s="4" t="s">
        <v>41</v>
      </c>
      <c r="E84" s="4" t="s">
        <v>21</v>
      </c>
      <c r="F84" s="50" t="s">
        <v>32</v>
      </c>
      <c r="G84" s="50"/>
      <c r="H84" s="50" t="s">
        <v>41</v>
      </c>
      <c r="I84" s="50" t="s">
        <v>311</v>
      </c>
      <c r="J84" s="50" t="s">
        <v>172</v>
      </c>
      <c r="K84" s="4" t="s">
        <v>46</v>
      </c>
      <c r="L84" s="4" t="s">
        <v>15</v>
      </c>
      <c r="M84" s="4" t="s">
        <v>54</v>
      </c>
      <c r="N84" s="4"/>
      <c r="O84" s="4" t="s">
        <v>312</v>
      </c>
      <c r="P84" s="4"/>
    </row>
    <row r="85" spans="1:16">
      <c r="A85" s="4">
        <v>113</v>
      </c>
      <c r="B85" s="4" t="s">
        <v>313</v>
      </c>
      <c r="C85" s="5" t="s">
        <v>40</v>
      </c>
      <c r="D85" s="4" t="s">
        <v>41</v>
      </c>
      <c r="E85" s="4" t="s">
        <v>21</v>
      </c>
      <c r="F85" s="50" t="s">
        <v>32</v>
      </c>
      <c r="G85" s="50"/>
      <c r="H85" s="50" t="s">
        <v>41</v>
      </c>
      <c r="I85" s="50" t="s">
        <v>314</v>
      </c>
      <c r="J85" s="50" t="s">
        <v>172</v>
      </c>
      <c r="K85" s="4" t="s">
        <v>46</v>
      </c>
      <c r="L85" s="4" t="s">
        <v>15</v>
      </c>
      <c r="M85" s="4" t="s">
        <v>54</v>
      </c>
      <c r="N85" s="4"/>
      <c r="O85" s="4" t="s">
        <v>315</v>
      </c>
      <c r="P85" s="4"/>
    </row>
    <row r="86" spans="1:16">
      <c r="A86" s="4">
        <v>114</v>
      </c>
      <c r="B86" s="4" t="s">
        <v>316</v>
      </c>
      <c r="C86" s="5" t="s">
        <v>40</v>
      </c>
      <c r="D86" s="4" t="s">
        <v>41</v>
      </c>
      <c r="E86" s="4" t="s">
        <v>21</v>
      </c>
      <c r="F86" s="50" t="s">
        <v>32</v>
      </c>
      <c r="G86" s="50"/>
      <c r="H86" s="50" t="s">
        <v>41</v>
      </c>
      <c r="I86" s="50" t="s">
        <v>317</v>
      </c>
      <c r="J86" s="50" t="s">
        <v>172</v>
      </c>
      <c r="K86" s="4" t="s">
        <v>46</v>
      </c>
      <c r="L86" s="4" t="s">
        <v>15</v>
      </c>
      <c r="M86" s="4" t="s">
        <v>54</v>
      </c>
      <c r="N86" s="4"/>
      <c r="O86" s="4" t="s">
        <v>318</v>
      </c>
      <c r="P86" s="4"/>
    </row>
    <row r="87" spans="1:16">
      <c r="A87" s="4">
        <v>115</v>
      </c>
      <c r="B87" s="4" t="s">
        <v>319</v>
      </c>
      <c r="C87" s="5" t="s">
        <v>40</v>
      </c>
      <c r="D87" s="4" t="s">
        <v>41</v>
      </c>
      <c r="E87" s="4" t="s">
        <v>20</v>
      </c>
      <c r="F87" s="50" t="s">
        <v>42</v>
      </c>
      <c r="G87" s="50" t="s">
        <v>320</v>
      </c>
      <c r="H87" s="50" t="s">
        <v>41</v>
      </c>
      <c r="I87" s="50" t="s">
        <v>321</v>
      </c>
      <c r="J87" s="50" t="s">
        <v>172</v>
      </c>
      <c r="K87" s="4" t="s">
        <v>46</v>
      </c>
      <c r="L87" s="4" t="s">
        <v>15</v>
      </c>
      <c r="M87" s="4" t="s">
        <v>54</v>
      </c>
      <c r="N87" s="4"/>
      <c r="O87" s="4" t="s">
        <v>322</v>
      </c>
      <c r="P87" s="4"/>
    </row>
    <row r="88" spans="1:16">
      <c r="A88" s="4">
        <v>116</v>
      </c>
      <c r="B88" s="4" t="s">
        <v>323</v>
      </c>
      <c r="C88" s="5" t="s">
        <v>40</v>
      </c>
      <c r="D88" s="4" t="s">
        <v>41</v>
      </c>
      <c r="E88" s="4" t="s">
        <v>20</v>
      </c>
      <c r="F88" s="50" t="s">
        <v>42</v>
      </c>
      <c r="G88" s="50" t="s">
        <v>263</v>
      </c>
      <c r="H88" s="50" t="s">
        <v>41</v>
      </c>
      <c r="I88" s="50" t="s">
        <v>324</v>
      </c>
      <c r="J88" s="50" t="s">
        <v>172</v>
      </c>
      <c r="K88" s="4" t="s">
        <v>46</v>
      </c>
      <c r="L88" s="4" t="s">
        <v>15</v>
      </c>
      <c r="M88" s="4" t="s">
        <v>54</v>
      </c>
      <c r="N88" s="4"/>
      <c r="O88" s="4" t="s">
        <v>325</v>
      </c>
      <c r="P88" s="4"/>
    </row>
    <row r="89" spans="1:16">
      <c r="A89" s="4">
        <v>117</v>
      </c>
      <c r="B89" s="4" t="s">
        <v>326</v>
      </c>
      <c r="C89" s="5" t="s">
        <v>40</v>
      </c>
      <c r="D89" s="4" t="s">
        <v>41</v>
      </c>
      <c r="E89" s="4" t="s">
        <v>20</v>
      </c>
      <c r="F89" s="50" t="s">
        <v>42</v>
      </c>
      <c r="G89" s="50" t="s">
        <v>90</v>
      </c>
      <c r="H89" s="50" t="s">
        <v>41</v>
      </c>
      <c r="I89" s="50" t="s">
        <v>327</v>
      </c>
      <c r="J89" s="50" t="s">
        <v>172</v>
      </c>
      <c r="K89" s="4" t="s">
        <v>46</v>
      </c>
      <c r="L89" s="4" t="s">
        <v>15</v>
      </c>
      <c r="M89" s="4" t="s">
        <v>54</v>
      </c>
      <c r="N89" s="4"/>
      <c r="O89" s="4" t="s">
        <v>328</v>
      </c>
      <c r="P89" s="4"/>
    </row>
    <row r="90" spans="1:16">
      <c r="A90" s="4">
        <v>118</v>
      </c>
      <c r="B90" s="4" t="s">
        <v>329</v>
      </c>
      <c r="C90" s="5" t="s">
        <v>40</v>
      </c>
      <c r="D90" s="4" t="s">
        <v>41</v>
      </c>
      <c r="E90" s="4" t="s">
        <v>20</v>
      </c>
      <c r="F90" s="50" t="s">
        <v>42</v>
      </c>
      <c r="G90" s="50" t="s">
        <v>90</v>
      </c>
      <c r="H90" s="50" t="s">
        <v>41</v>
      </c>
      <c r="I90" s="50" t="s">
        <v>330</v>
      </c>
      <c r="J90" s="50" t="s">
        <v>331</v>
      </c>
      <c r="K90" s="4" t="s">
        <v>46</v>
      </c>
      <c r="L90" s="4" t="s">
        <v>15</v>
      </c>
      <c r="M90" s="4" t="s">
        <v>54</v>
      </c>
      <c r="N90" s="4"/>
      <c r="O90" s="4" t="s">
        <v>315</v>
      </c>
      <c r="P90" s="4"/>
    </row>
    <row r="91" spans="1:16">
      <c r="A91" s="4">
        <v>119</v>
      </c>
      <c r="B91" s="4" t="s">
        <v>332</v>
      </c>
      <c r="C91" s="5" t="s">
        <v>40</v>
      </c>
      <c r="D91" s="4" t="s">
        <v>41</v>
      </c>
      <c r="E91" s="4" t="s">
        <v>20</v>
      </c>
      <c r="F91" s="50" t="s">
        <v>42</v>
      </c>
      <c r="G91" s="50" t="s">
        <v>90</v>
      </c>
      <c r="H91" s="50" t="s">
        <v>41</v>
      </c>
      <c r="I91" s="50" t="s">
        <v>333</v>
      </c>
      <c r="J91" s="50" t="s">
        <v>331</v>
      </c>
      <c r="K91" s="4" t="s">
        <v>46</v>
      </c>
      <c r="L91" s="4" t="s">
        <v>15</v>
      </c>
      <c r="M91" s="4" t="s">
        <v>54</v>
      </c>
      <c r="N91" s="4"/>
      <c r="O91" s="4" t="s">
        <v>334</v>
      </c>
      <c r="P91" s="4"/>
    </row>
    <row r="92" spans="1:16">
      <c r="A92" s="4">
        <v>120</v>
      </c>
      <c r="B92" s="4" t="s">
        <v>335</v>
      </c>
      <c r="C92" s="5" t="s">
        <v>40</v>
      </c>
      <c r="D92" s="4" t="s">
        <v>41</v>
      </c>
      <c r="E92" s="4" t="s">
        <v>20</v>
      </c>
      <c r="F92" s="50" t="s">
        <v>42</v>
      </c>
      <c r="G92" s="50" t="s">
        <v>90</v>
      </c>
      <c r="H92" s="50" t="s">
        <v>41</v>
      </c>
      <c r="I92" s="50" t="s">
        <v>336</v>
      </c>
      <c r="J92" s="50" t="s">
        <v>331</v>
      </c>
      <c r="K92" s="4" t="s">
        <v>46</v>
      </c>
      <c r="L92" s="4" t="s">
        <v>15</v>
      </c>
      <c r="M92" s="4" t="s">
        <v>54</v>
      </c>
      <c r="N92" s="4"/>
      <c r="O92" s="4" t="s">
        <v>337</v>
      </c>
      <c r="P92" s="4"/>
    </row>
    <row r="93" spans="1:16">
      <c r="A93" s="4">
        <v>121</v>
      </c>
      <c r="B93" s="4" t="s">
        <v>338</v>
      </c>
      <c r="C93" s="5" t="s">
        <v>40</v>
      </c>
      <c r="D93" s="4" t="s">
        <v>41</v>
      </c>
      <c r="E93" s="4" t="s">
        <v>20</v>
      </c>
      <c r="F93" s="50" t="s">
        <v>42</v>
      </c>
      <c r="G93" s="50" t="s">
        <v>90</v>
      </c>
      <c r="H93" s="50" t="s">
        <v>41</v>
      </c>
      <c r="I93" s="50" t="s">
        <v>339</v>
      </c>
      <c r="J93" s="50" t="s">
        <v>331</v>
      </c>
      <c r="K93" s="4" t="s">
        <v>46</v>
      </c>
      <c r="L93" s="4" t="s">
        <v>15</v>
      </c>
      <c r="M93" s="4" t="s">
        <v>54</v>
      </c>
      <c r="N93" s="4"/>
      <c r="O93" s="4" t="s">
        <v>340</v>
      </c>
      <c r="P93" s="4"/>
    </row>
    <row r="94" spans="1:16">
      <c r="A94" s="4">
        <v>122</v>
      </c>
      <c r="B94" s="4" t="s">
        <v>341</v>
      </c>
      <c r="C94" s="5" t="s">
        <v>40</v>
      </c>
      <c r="D94" s="4" t="s">
        <v>41</v>
      </c>
      <c r="E94" s="4" t="s">
        <v>20</v>
      </c>
      <c r="F94" s="50" t="s">
        <v>42</v>
      </c>
      <c r="G94" s="50" t="s">
        <v>90</v>
      </c>
      <c r="H94" s="50" t="s">
        <v>41</v>
      </c>
      <c r="I94" s="50" t="s">
        <v>342</v>
      </c>
      <c r="J94" s="50" t="s">
        <v>172</v>
      </c>
      <c r="K94" s="4" t="s">
        <v>46</v>
      </c>
      <c r="L94" s="4" t="s">
        <v>15</v>
      </c>
      <c r="M94" s="4" t="s">
        <v>54</v>
      </c>
      <c r="N94" s="4"/>
      <c r="O94" s="4" t="s">
        <v>343</v>
      </c>
      <c r="P94" s="4"/>
    </row>
    <row r="95" spans="1:16">
      <c r="A95" s="4">
        <v>124</v>
      </c>
      <c r="B95" s="4" t="s">
        <v>344</v>
      </c>
      <c r="C95" s="5" t="s">
        <v>40</v>
      </c>
      <c r="D95" s="4" t="s">
        <v>41</v>
      </c>
      <c r="E95" s="4" t="s">
        <v>20</v>
      </c>
      <c r="F95" s="50" t="s">
        <v>42</v>
      </c>
      <c r="G95" s="50" t="s">
        <v>90</v>
      </c>
      <c r="H95" s="50" t="s">
        <v>41</v>
      </c>
      <c r="I95" s="50" t="s">
        <v>345</v>
      </c>
      <c r="J95" s="50" t="s">
        <v>172</v>
      </c>
      <c r="K95" s="4" t="s">
        <v>46</v>
      </c>
      <c r="L95" s="4" t="s">
        <v>15</v>
      </c>
      <c r="M95" s="4" t="s">
        <v>54</v>
      </c>
      <c r="N95" s="4"/>
      <c r="O95" s="4" t="s">
        <v>346</v>
      </c>
      <c r="P95" s="4"/>
    </row>
    <row r="96" spans="1:16">
      <c r="A96" s="4">
        <v>127</v>
      </c>
      <c r="B96" s="4" t="s">
        <v>347</v>
      </c>
      <c r="C96" s="5" t="s">
        <v>40</v>
      </c>
      <c r="D96" s="4" t="s">
        <v>41</v>
      </c>
      <c r="E96" s="4" t="s">
        <v>20</v>
      </c>
      <c r="F96" s="50" t="s">
        <v>42</v>
      </c>
      <c r="G96" s="50" t="s">
        <v>90</v>
      </c>
      <c r="H96" s="50" t="s">
        <v>41</v>
      </c>
      <c r="I96" s="50" t="s">
        <v>348</v>
      </c>
      <c r="J96" s="50" t="s">
        <v>172</v>
      </c>
      <c r="K96" s="4" t="s">
        <v>46</v>
      </c>
      <c r="L96" s="4" t="s">
        <v>15</v>
      </c>
      <c r="M96" s="4" t="s">
        <v>54</v>
      </c>
      <c r="N96" s="4"/>
      <c r="O96" s="4" t="s">
        <v>349</v>
      </c>
      <c r="P96" s="4"/>
    </row>
    <row r="97" spans="1:16">
      <c r="A97" s="4">
        <v>128</v>
      </c>
      <c r="B97" s="4" t="s">
        <v>350</v>
      </c>
      <c r="C97" s="5" t="s">
        <v>40</v>
      </c>
      <c r="D97" s="4" t="s">
        <v>41</v>
      </c>
      <c r="E97" s="4" t="s">
        <v>20</v>
      </c>
      <c r="F97" s="50" t="s">
        <v>42</v>
      </c>
      <c r="G97" s="50" t="s">
        <v>90</v>
      </c>
      <c r="H97" s="50" t="s">
        <v>41</v>
      </c>
      <c r="I97" s="50" t="s">
        <v>351</v>
      </c>
      <c r="J97" s="50" t="s">
        <v>331</v>
      </c>
      <c r="K97" s="4" t="s">
        <v>46</v>
      </c>
      <c r="L97" s="4" t="s">
        <v>15</v>
      </c>
      <c r="M97" s="4" t="s">
        <v>54</v>
      </c>
      <c r="N97" s="4"/>
      <c r="O97" s="4" t="s">
        <v>352</v>
      </c>
      <c r="P97" s="4"/>
    </row>
    <row r="98" spans="1:16">
      <c r="A98" s="4">
        <v>129</v>
      </c>
      <c r="B98" s="4" t="s">
        <v>353</v>
      </c>
      <c r="C98" s="5" t="s">
        <v>40</v>
      </c>
      <c r="D98" s="4" t="s">
        <v>41</v>
      </c>
      <c r="E98" s="4" t="s">
        <v>20</v>
      </c>
      <c r="F98" s="50" t="s">
        <v>42</v>
      </c>
      <c r="G98" s="50" t="s">
        <v>90</v>
      </c>
      <c r="H98" s="50" t="s">
        <v>41</v>
      </c>
      <c r="I98" s="50" t="s">
        <v>354</v>
      </c>
      <c r="J98" s="50" t="s">
        <v>331</v>
      </c>
      <c r="K98" s="4" t="s">
        <v>46</v>
      </c>
      <c r="L98" s="4" t="s">
        <v>15</v>
      </c>
      <c r="M98" s="4" t="s">
        <v>54</v>
      </c>
      <c r="N98" s="4"/>
      <c r="O98" s="4" t="s">
        <v>355</v>
      </c>
      <c r="P98" s="4"/>
    </row>
    <row r="99" spans="1:16">
      <c r="A99" s="4">
        <v>130</v>
      </c>
      <c r="B99" s="4" t="s">
        <v>356</v>
      </c>
      <c r="C99" s="5" t="s">
        <v>40</v>
      </c>
      <c r="D99" s="4" t="s">
        <v>41</v>
      </c>
      <c r="E99" s="4" t="s">
        <v>20</v>
      </c>
      <c r="F99" s="50" t="s">
        <v>42</v>
      </c>
      <c r="G99" s="50" t="s">
        <v>90</v>
      </c>
      <c r="H99" s="50" t="s">
        <v>41</v>
      </c>
      <c r="I99" s="50" t="s">
        <v>357</v>
      </c>
      <c r="J99" s="50" t="s">
        <v>331</v>
      </c>
      <c r="K99" s="4" t="s">
        <v>46</v>
      </c>
      <c r="L99" s="4" t="s">
        <v>15</v>
      </c>
      <c r="M99" s="4" t="s">
        <v>54</v>
      </c>
      <c r="N99" s="4"/>
      <c r="O99" s="4" t="s">
        <v>315</v>
      </c>
      <c r="P99" s="4"/>
    </row>
    <row r="100" spans="1:16">
      <c r="A100" s="4">
        <v>133</v>
      </c>
      <c r="B100" s="4" t="s">
        <v>358</v>
      </c>
      <c r="C100" s="5" t="s">
        <v>40</v>
      </c>
      <c r="D100" s="4" t="s">
        <v>41</v>
      </c>
      <c r="E100" s="4" t="s">
        <v>20</v>
      </c>
      <c r="F100" s="50" t="s">
        <v>42</v>
      </c>
      <c r="G100" s="50" t="s">
        <v>90</v>
      </c>
      <c r="H100" s="50" t="s">
        <v>41</v>
      </c>
      <c r="I100" s="51" t="s">
        <v>359</v>
      </c>
      <c r="J100" s="50" t="s">
        <v>360</v>
      </c>
      <c r="K100" s="4" t="s">
        <v>46</v>
      </c>
      <c r="L100" s="4" t="s">
        <v>15</v>
      </c>
      <c r="M100" s="4" t="s">
        <v>65</v>
      </c>
      <c r="N100" s="4"/>
      <c r="O100" s="4" t="s">
        <v>361</v>
      </c>
      <c r="P100" s="4"/>
    </row>
    <row r="101" spans="1:16">
      <c r="A101" s="4">
        <v>134</v>
      </c>
      <c r="B101" s="4" t="s">
        <v>362</v>
      </c>
      <c r="C101" s="5" t="s">
        <v>40</v>
      </c>
      <c r="D101" s="4" t="s">
        <v>41</v>
      </c>
      <c r="E101" s="4" t="s">
        <v>21</v>
      </c>
      <c r="F101" s="58" t="s">
        <v>363</v>
      </c>
      <c r="G101" s="58"/>
      <c r="H101" s="50" t="s">
        <v>41</v>
      </c>
      <c r="I101" s="50" t="s">
        <v>364</v>
      </c>
      <c r="J101" s="50" t="s">
        <v>365</v>
      </c>
      <c r="K101" s="4" t="s">
        <v>46</v>
      </c>
      <c r="L101" s="4" t="s">
        <v>15</v>
      </c>
      <c r="M101" s="4" t="s">
        <v>65</v>
      </c>
      <c r="N101" s="4"/>
      <c r="O101" s="4" t="s">
        <v>366</v>
      </c>
      <c r="P101" s="4"/>
    </row>
    <row r="102" spans="1:16">
      <c r="A102" s="4">
        <v>137</v>
      </c>
      <c r="B102" s="4" t="s">
        <v>367</v>
      </c>
      <c r="C102" s="5" t="s">
        <v>40</v>
      </c>
      <c r="D102" s="4" t="s">
        <v>41</v>
      </c>
      <c r="E102" s="4" t="s">
        <v>21</v>
      </c>
      <c r="F102" s="58" t="s">
        <v>368</v>
      </c>
      <c r="G102" s="58"/>
      <c r="H102" s="50" t="s">
        <v>41</v>
      </c>
      <c r="I102" s="50" t="s">
        <v>369</v>
      </c>
      <c r="J102" s="50" t="s">
        <v>172</v>
      </c>
      <c r="K102" s="4" t="s">
        <v>46</v>
      </c>
      <c r="L102" s="4" t="s">
        <v>15</v>
      </c>
      <c r="M102" s="4" t="s">
        <v>65</v>
      </c>
      <c r="N102" s="4"/>
      <c r="O102" s="4" t="s">
        <v>370</v>
      </c>
      <c r="P102" s="4"/>
    </row>
    <row r="103" spans="1:16">
      <c r="A103" s="4">
        <v>138</v>
      </c>
      <c r="B103" s="4" t="s">
        <v>371</v>
      </c>
      <c r="C103" s="5" t="s">
        <v>40</v>
      </c>
      <c r="D103" s="4" t="s">
        <v>41</v>
      </c>
      <c r="E103" s="4" t="s">
        <v>20</v>
      </c>
      <c r="F103" s="50" t="s">
        <v>42</v>
      </c>
      <c r="G103" s="50" t="s">
        <v>90</v>
      </c>
      <c r="H103" s="50" t="s">
        <v>41</v>
      </c>
      <c r="I103" s="50" t="s">
        <v>372</v>
      </c>
      <c r="J103" s="50" t="s">
        <v>172</v>
      </c>
      <c r="K103" s="4" t="s">
        <v>46</v>
      </c>
      <c r="L103" s="4" t="s">
        <v>15</v>
      </c>
      <c r="M103" s="4" t="s">
        <v>78</v>
      </c>
      <c r="N103" s="4"/>
      <c r="O103" s="4" t="s">
        <v>373</v>
      </c>
      <c r="P103" s="4"/>
    </row>
    <row r="104" spans="1:16">
      <c r="A104" s="4">
        <v>139</v>
      </c>
      <c r="B104" s="4" t="s">
        <v>374</v>
      </c>
      <c r="C104" s="5" t="s">
        <v>40</v>
      </c>
      <c r="D104" s="4" t="s">
        <v>41</v>
      </c>
      <c r="E104" s="4" t="s">
        <v>20</v>
      </c>
      <c r="F104" s="50" t="s">
        <v>42</v>
      </c>
      <c r="G104" s="50" t="s">
        <v>90</v>
      </c>
      <c r="H104" s="50" t="s">
        <v>41</v>
      </c>
      <c r="I104" s="50" t="s">
        <v>375</v>
      </c>
      <c r="J104" s="50" t="s">
        <v>376</v>
      </c>
      <c r="K104" s="4" t="s">
        <v>46</v>
      </c>
      <c r="L104" s="4" t="s">
        <v>15</v>
      </c>
      <c r="M104" s="4" t="s">
        <v>70</v>
      </c>
      <c r="N104" s="4"/>
      <c r="O104" s="4" t="s">
        <v>377</v>
      </c>
      <c r="P104" s="4"/>
    </row>
    <row r="105" spans="1:16">
      <c r="A105" s="4">
        <v>141</v>
      </c>
      <c r="B105" s="4" t="s">
        <v>378</v>
      </c>
      <c r="C105" s="5" t="s">
        <v>40</v>
      </c>
      <c r="D105" s="4" t="s">
        <v>41</v>
      </c>
      <c r="E105" s="4" t="s">
        <v>20</v>
      </c>
      <c r="F105" s="50" t="s">
        <v>42</v>
      </c>
      <c r="G105" s="50" t="s">
        <v>90</v>
      </c>
      <c r="H105" s="50" t="s">
        <v>41</v>
      </c>
      <c r="I105" s="50" t="s">
        <v>379</v>
      </c>
      <c r="J105" s="50" t="s">
        <v>376</v>
      </c>
      <c r="K105" s="4" t="s">
        <v>46</v>
      </c>
      <c r="L105" s="4" t="s">
        <v>15</v>
      </c>
      <c r="M105" s="4" t="s">
        <v>70</v>
      </c>
      <c r="N105" s="4"/>
      <c r="O105" s="4" t="s">
        <v>380</v>
      </c>
      <c r="P105" s="4"/>
    </row>
    <row r="106" spans="1:16">
      <c r="A106" s="4">
        <v>143</v>
      </c>
      <c r="B106" s="4" t="s">
        <v>381</v>
      </c>
      <c r="C106" s="5" t="s">
        <v>40</v>
      </c>
      <c r="D106" s="4" t="s">
        <v>41</v>
      </c>
      <c r="E106" s="4" t="s">
        <v>20</v>
      </c>
      <c r="F106" s="50" t="s">
        <v>42</v>
      </c>
      <c r="G106" s="50" t="s">
        <v>90</v>
      </c>
      <c r="H106" s="50" t="s">
        <v>41</v>
      </c>
      <c r="I106" s="50" t="s">
        <v>382</v>
      </c>
      <c r="J106" s="50" t="s">
        <v>376</v>
      </c>
      <c r="K106" s="4" t="s">
        <v>46</v>
      </c>
      <c r="L106" s="4" t="s">
        <v>15</v>
      </c>
      <c r="M106" s="4" t="s">
        <v>70</v>
      </c>
      <c r="N106" s="4"/>
      <c r="O106" s="4" t="s">
        <v>383</v>
      </c>
      <c r="P106" s="4"/>
    </row>
    <row r="107" spans="1:16">
      <c r="A107" s="4">
        <v>144</v>
      </c>
      <c r="B107" s="4" t="s">
        <v>384</v>
      </c>
      <c r="C107" s="5" t="s">
        <v>40</v>
      </c>
      <c r="D107" s="4" t="s">
        <v>41</v>
      </c>
      <c r="E107" s="4" t="s">
        <v>20</v>
      </c>
      <c r="F107" s="50" t="s">
        <v>42</v>
      </c>
      <c r="G107" s="50" t="s">
        <v>90</v>
      </c>
      <c r="H107" s="50" t="s">
        <v>41</v>
      </c>
      <c r="I107" s="50" t="s">
        <v>385</v>
      </c>
      <c r="J107" s="50" t="s">
        <v>376</v>
      </c>
      <c r="K107" s="4" t="s">
        <v>46</v>
      </c>
      <c r="L107" s="4" t="s">
        <v>15</v>
      </c>
      <c r="M107" s="4" t="s">
        <v>70</v>
      </c>
      <c r="N107" s="4"/>
      <c r="O107" s="4" t="s">
        <v>386</v>
      </c>
      <c r="P107" s="4"/>
    </row>
    <row r="108" spans="1:16">
      <c r="A108" s="4">
        <v>145</v>
      </c>
      <c r="B108" s="4" t="s">
        <v>387</v>
      </c>
      <c r="C108" s="5" t="s">
        <v>40</v>
      </c>
      <c r="D108" s="4" t="s">
        <v>41</v>
      </c>
      <c r="E108" s="4" t="s">
        <v>20</v>
      </c>
      <c r="F108" s="50" t="s">
        <v>388</v>
      </c>
      <c r="G108" s="50" t="s">
        <v>90</v>
      </c>
      <c r="H108" s="50" t="s">
        <v>41</v>
      </c>
      <c r="I108" s="50" t="s">
        <v>389</v>
      </c>
      <c r="J108" s="50" t="s">
        <v>376</v>
      </c>
      <c r="K108" s="4" t="s">
        <v>46</v>
      </c>
      <c r="L108" s="4" t="s">
        <v>15</v>
      </c>
      <c r="M108" s="4" t="s">
        <v>70</v>
      </c>
      <c r="N108" s="4"/>
      <c r="O108" s="4" t="s">
        <v>390</v>
      </c>
      <c r="P108" s="4"/>
    </row>
    <row r="109" spans="1:16">
      <c r="A109" s="4">
        <v>146</v>
      </c>
      <c r="B109" s="4" t="s">
        <v>391</v>
      </c>
      <c r="C109" s="5" t="s">
        <v>40</v>
      </c>
      <c r="D109" s="4" t="s">
        <v>41</v>
      </c>
      <c r="E109" s="4" t="s">
        <v>20</v>
      </c>
      <c r="F109" s="50" t="s">
        <v>42</v>
      </c>
      <c r="G109" s="50" t="s">
        <v>90</v>
      </c>
      <c r="H109" s="50" t="s">
        <v>41</v>
      </c>
      <c r="I109" s="50" t="s">
        <v>392</v>
      </c>
      <c r="J109" s="50" t="s">
        <v>376</v>
      </c>
      <c r="K109" s="4" t="s">
        <v>46</v>
      </c>
      <c r="L109" s="4" t="s">
        <v>15</v>
      </c>
      <c r="M109" s="4" t="s">
        <v>70</v>
      </c>
      <c r="N109" s="4"/>
      <c r="O109" s="4" t="s">
        <v>393</v>
      </c>
      <c r="P109" s="4"/>
    </row>
    <row r="110" spans="1:16">
      <c r="A110" s="4">
        <v>147</v>
      </c>
      <c r="B110" s="4" t="s">
        <v>394</v>
      </c>
      <c r="C110" s="5" t="s">
        <v>40</v>
      </c>
      <c r="D110" s="4" t="s">
        <v>41</v>
      </c>
      <c r="E110" s="4" t="s">
        <v>20</v>
      </c>
      <c r="F110" s="50" t="s">
        <v>42</v>
      </c>
      <c r="G110" s="50" t="s">
        <v>90</v>
      </c>
      <c r="H110" s="50" t="s">
        <v>41</v>
      </c>
      <c r="I110" s="50" t="s">
        <v>395</v>
      </c>
      <c r="J110" s="50" t="s">
        <v>376</v>
      </c>
      <c r="K110" s="4" t="s">
        <v>46</v>
      </c>
      <c r="L110" s="4" t="s">
        <v>15</v>
      </c>
      <c r="M110" s="4" t="s">
        <v>70</v>
      </c>
      <c r="N110" s="4"/>
      <c r="O110" s="4" t="s">
        <v>396</v>
      </c>
      <c r="P110" s="4"/>
    </row>
    <row r="111" spans="1:16">
      <c r="A111" s="4">
        <v>148</v>
      </c>
      <c r="B111" s="4" t="s">
        <v>397</v>
      </c>
      <c r="C111" s="5" t="s">
        <v>40</v>
      </c>
      <c r="D111" s="4" t="s">
        <v>41</v>
      </c>
      <c r="E111" s="4" t="s">
        <v>20</v>
      </c>
      <c r="F111" s="50" t="s">
        <v>42</v>
      </c>
      <c r="G111" s="50" t="s">
        <v>90</v>
      </c>
      <c r="H111" s="50" t="s">
        <v>41</v>
      </c>
      <c r="I111" s="50" t="s">
        <v>398</v>
      </c>
      <c r="J111" s="50" t="s">
        <v>376</v>
      </c>
      <c r="K111" s="4" t="s">
        <v>46</v>
      </c>
      <c r="L111" s="4" t="s">
        <v>15</v>
      </c>
      <c r="M111" s="4" t="s">
        <v>70</v>
      </c>
      <c r="N111" s="4"/>
      <c r="O111" s="4" t="s">
        <v>399</v>
      </c>
      <c r="P111" s="4"/>
    </row>
    <row r="112" spans="1:16">
      <c r="A112" s="4">
        <v>149</v>
      </c>
      <c r="B112" s="4" t="s">
        <v>400</v>
      </c>
      <c r="C112" s="5" t="s">
        <v>40</v>
      </c>
      <c r="D112" s="4" t="s">
        <v>41</v>
      </c>
      <c r="E112" s="4" t="s">
        <v>20</v>
      </c>
      <c r="F112" s="50" t="s">
        <v>42</v>
      </c>
      <c r="G112" s="50" t="s">
        <v>90</v>
      </c>
      <c r="H112" s="50" t="s">
        <v>41</v>
      </c>
      <c r="I112" s="50" t="s">
        <v>401</v>
      </c>
      <c r="J112" s="50" t="s">
        <v>376</v>
      </c>
      <c r="K112" s="4" t="s">
        <v>46</v>
      </c>
      <c r="L112" s="4" t="s">
        <v>15</v>
      </c>
      <c r="M112" s="4" t="s">
        <v>70</v>
      </c>
      <c r="N112" s="4"/>
      <c r="O112" s="4" t="s">
        <v>402</v>
      </c>
      <c r="P112" s="4"/>
    </row>
    <row r="113" spans="1:16">
      <c r="A113" s="4">
        <v>150</v>
      </c>
      <c r="B113" s="4" t="s">
        <v>403</v>
      </c>
      <c r="C113" s="5" t="s">
        <v>40</v>
      </c>
      <c r="D113" s="4" t="s">
        <v>41</v>
      </c>
      <c r="E113" s="4" t="s">
        <v>20</v>
      </c>
      <c r="F113" s="50" t="s">
        <v>42</v>
      </c>
      <c r="G113" s="50" t="s">
        <v>90</v>
      </c>
      <c r="H113" s="50" t="s">
        <v>41</v>
      </c>
      <c r="I113" s="50" t="s">
        <v>404</v>
      </c>
      <c r="J113" s="50" t="s">
        <v>405</v>
      </c>
      <c r="K113" s="4" t="s">
        <v>406</v>
      </c>
      <c r="L113" s="4" t="s">
        <v>15</v>
      </c>
      <c r="M113" s="4" t="s">
        <v>60</v>
      </c>
      <c r="N113" s="4"/>
      <c r="O113" s="4" t="s">
        <v>407</v>
      </c>
      <c r="P113" s="4"/>
    </row>
    <row r="114" spans="1:16">
      <c r="A114" s="4">
        <v>151</v>
      </c>
      <c r="B114" s="4" t="s">
        <v>408</v>
      </c>
      <c r="C114" s="5" t="s">
        <v>40</v>
      </c>
      <c r="D114" s="4" t="s">
        <v>41</v>
      </c>
      <c r="E114" s="4" t="s">
        <v>20</v>
      </c>
      <c r="F114" s="50" t="s">
        <v>224</v>
      </c>
      <c r="G114" s="50" t="s">
        <v>90</v>
      </c>
      <c r="H114" s="50" t="s">
        <v>41</v>
      </c>
      <c r="I114" s="50" t="s">
        <v>409</v>
      </c>
      <c r="J114" s="50" t="s">
        <v>172</v>
      </c>
      <c r="K114" s="4" t="s">
        <v>46</v>
      </c>
      <c r="L114" s="4" t="s">
        <v>15</v>
      </c>
      <c r="M114" s="4" t="s">
        <v>60</v>
      </c>
      <c r="N114" s="4"/>
      <c r="O114" s="4" t="s">
        <v>410</v>
      </c>
      <c r="P114" s="4"/>
    </row>
    <row r="115" spans="1:16">
      <c r="A115" s="4">
        <v>153</v>
      </c>
      <c r="B115" s="4" t="s">
        <v>411</v>
      </c>
      <c r="C115" s="5" t="s">
        <v>40</v>
      </c>
      <c r="D115" s="4" t="s">
        <v>41</v>
      </c>
      <c r="E115" s="4" t="s">
        <v>20</v>
      </c>
      <c r="F115" s="50" t="s">
        <v>42</v>
      </c>
      <c r="G115" s="50" t="s">
        <v>90</v>
      </c>
      <c r="H115" s="50" t="s">
        <v>41</v>
      </c>
      <c r="I115" s="50" t="s">
        <v>412</v>
      </c>
      <c r="J115" s="50" t="s">
        <v>172</v>
      </c>
      <c r="K115" s="4" t="s">
        <v>46</v>
      </c>
      <c r="L115" s="4" t="s">
        <v>15</v>
      </c>
      <c r="M115" s="4" t="s">
        <v>60</v>
      </c>
      <c r="N115" s="4"/>
      <c r="O115" s="4" t="s">
        <v>413</v>
      </c>
      <c r="P115" s="4"/>
    </row>
    <row r="116" spans="1:16">
      <c r="A116" s="4">
        <v>154</v>
      </c>
      <c r="B116" s="4" t="s">
        <v>414</v>
      </c>
      <c r="C116" s="5" t="s">
        <v>40</v>
      </c>
      <c r="D116" s="4" t="s">
        <v>41</v>
      </c>
      <c r="E116" s="4" t="s">
        <v>20</v>
      </c>
      <c r="F116" s="50" t="s">
        <v>42</v>
      </c>
      <c r="G116" s="50" t="s">
        <v>320</v>
      </c>
      <c r="H116" s="50" t="s">
        <v>41</v>
      </c>
      <c r="I116" s="50" t="s">
        <v>415</v>
      </c>
      <c r="J116" s="50" t="s">
        <v>172</v>
      </c>
      <c r="K116" s="4" t="s">
        <v>46</v>
      </c>
      <c r="L116" s="4" t="s">
        <v>15</v>
      </c>
      <c r="M116" s="4" t="s">
        <v>60</v>
      </c>
      <c r="N116" s="4"/>
      <c r="O116" s="4" t="s">
        <v>416</v>
      </c>
      <c r="P116" s="4"/>
    </row>
    <row r="117" spans="1:16">
      <c r="A117" s="4">
        <v>155</v>
      </c>
      <c r="B117" s="4" t="s">
        <v>417</v>
      </c>
      <c r="C117" s="5" t="s">
        <v>40</v>
      </c>
      <c r="D117" s="4" t="s">
        <v>41</v>
      </c>
      <c r="E117" s="4" t="s">
        <v>20</v>
      </c>
      <c r="F117" s="50" t="s">
        <v>224</v>
      </c>
      <c r="G117" s="50" t="s">
        <v>90</v>
      </c>
      <c r="H117" s="50" t="s">
        <v>41</v>
      </c>
      <c r="I117" s="51" t="s">
        <v>418</v>
      </c>
      <c r="J117" s="50" t="s">
        <v>419</v>
      </c>
      <c r="K117" s="4" t="s">
        <v>420</v>
      </c>
      <c r="L117" s="4" t="s">
        <v>15</v>
      </c>
      <c r="M117" s="4" t="s">
        <v>60</v>
      </c>
      <c r="N117" s="4"/>
      <c r="O117" s="4" t="s">
        <v>421</v>
      </c>
      <c r="P117" s="4"/>
    </row>
    <row r="118" spans="1:16">
      <c r="A118" s="4">
        <v>156</v>
      </c>
      <c r="B118" s="4" t="s">
        <v>422</v>
      </c>
      <c r="C118" s="5" t="s">
        <v>40</v>
      </c>
      <c r="D118" s="4" t="s">
        <v>41</v>
      </c>
      <c r="E118" s="4" t="s">
        <v>20</v>
      </c>
      <c r="F118" s="50" t="s">
        <v>224</v>
      </c>
      <c r="G118" s="50" t="s">
        <v>90</v>
      </c>
      <c r="H118" s="50" t="s">
        <v>41</v>
      </c>
      <c r="I118" s="51" t="s">
        <v>418</v>
      </c>
      <c r="J118" s="50" t="s">
        <v>419</v>
      </c>
      <c r="K118" s="4" t="s">
        <v>420</v>
      </c>
      <c r="L118" s="4" t="s">
        <v>15</v>
      </c>
      <c r="M118" s="4" t="s">
        <v>60</v>
      </c>
      <c r="N118" s="4"/>
      <c r="O118" s="4" t="s">
        <v>421</v>
      </c>
      <c r="P118" s="4"/>
    </row>
    <row r="119" spans="1:16">
      <c r="A119" s="4">
        <v>157</v>
      </c>
      <c r="B119" s="4" t="s">
        <v>423</v>
      </c>
      <c r="C119" s="5" t="s">
        <v>40</v>
      </c>
      <c r="D119" s="4" t="s">
        <v>41</v>
      </c>
      <c r="E119" s="4" t="s">
        <v>20</v>
      </c>
      <c r="F119" s="50" t="s">
        <v>224</v>
      </c>
      <c r="G119" s="50" t="s">
        <v>90</v>
      </c>
      <c r="H119" s="50" t="s">
        <v>41</v>
      </c>
      <c r="I119" s="51" t="s">
        <v>418</v>
      </c>
      <c r="J119" s="50" t="s">
        <v>419</v>
      </c>
      <c r="K119" s="4" t="s">
        <v>420</v>
      </c>
      <c r="L119" s="4" t="s">
        <v>15</v>
      </c>
      <c r="M119" s="4" t="s">
        <v>60</v>
      </c>
      <c r="N119" s="4"/>
      <c r="O119" s="4" t="s">
        <v>421</v>
      </c>
      <c r="P119" s="4"/>
    </row>
    <row r="120" spans="1:16">
      <c r="A120" s="4">
        <v>158</v>
      </c>
      <c r="B120" s="4" t="s">
        <v>424</v>
      </c>
      <c r="C120" s="5" t="s">
        <v>40</v>
      </c>
      <c r="D120" s="4" t="s">
        <v>41</v>
      </c>
      <c r="E120" s="4" t="s">
        <v>20</v>
      </c>
      <c r="F120" s="50" t="s">
        <v>224</v>
      </c>
      <c r="G120" s="50" t="s">
        <v>90</v>
      </c>
      <c r="H120" s="50" t="s">
        <v>41</v>
      </c>
      <c r="I120" s="51" t="s">
        <v>418</v>
      </c>
      <c r="J120" s="50" t="s">
        <v>419</v>
      </c>
      <c r="K120" s="4" t="s">
        <v>420</v>
      </c>
      <c r="L120" s="4" t="s">
        <v>15</v>
      </c>
      <c r="M120" s="4" t="s">
        <v>60</v>
      </c>
      <c r="N120" s="4"/>
      <c r="O120" s="4" t="s">
        <v>425</v>
      </c>
      <c r="P120" s="4"/>
    </row>
    <row r="121" spans="1:16">
      <c r="A121" s="4">
        <v>159</v>
      </c>
      <c r="B121" s="4" t="s">
        <v>426</v>
      </c>
      <c r="C121" s="5" t="s">
        <v>40</v>
      </c>
      <c r="D121" s="4" t="s">
        <v>41</v>
      </c>
      <c r="E121" s="4" t="s">
        <v>20</v>
      </c>
      <c r="F121" s="50" t="s">
        <v>224</v>
      </c>
      <c r="G121" s="50" t="s">
        <v>90</v>
      </c>
      <c r="H121" s="50" t="s">
        <v>41</v>
      </c>
      <c r="I121" s="51" t="s">
        <v>418</v>
      </c>
      <c r="J121" s="50" t="s">
        <v>419</v>
      </c>
      <c r="K121" s="4" t="s">
        <v>420</v>
      </c>
      <c r="L121" s="4" t="s">
        <v>15</v>
      </c>
      <c r="M121" s="4" t="s">
        <v>60</v>
      </c>
      <c r="N121" s="4"/>
      <c r="O121" s="4" t="s">
        <v>427</v>
      </c>
      <c r="P121" s="4"/>
    </row>
    <row r="122" spans="1:16">
      <c r="A122" s="4">
        <v>160</v>
      </c>
      <c r="B122" s="4" t="s">
        <v>428</v>
      </c>
      <c r="C122" s="5" t="s">
        <v>40</v>
      </c>
      <c r="D122" s="4" t="s">
        <v>41</v>
      </c>
      <c r="E122" s="4" t="s">
        <v>20</v>
      </c>
      <c r="F122" s="50" t="s">
        <v>42</v>
      </c>
      <c r="G122" s="50" t="s">
        <v>90</v>
      </c>
      <c r="H122" s="50" t="s">
        <v>41</v>
      </c>
      <c r="I122" s="50" t="s">
        <v>429</v>
      </c>
      <c r="J122" s="50" t="s">
        <v>430</v>
      </c>
      <c r="K122" s="4" t="s">
        <v>431</v>
      </c>
      <c r="L122" s="4" t="s">
        <v>15</v>
      </c>
      <c r="M122" s="4" t="s">
        <v>432</v>
      </c>
      <c r="N122" s="4"/>
      <c r="O122" s="4" t="s">
        <v>433</v>
      </c>
      <c r="P122" s="4"/>
    </row>
    <row r="123" spans="1:16">
      <c r="A123" s="4">
        <v>162</v>
      </c>
      <c r="B123" s="4" t="s">
        <v>434</v>
      </c>
      <c r="C123" s="5" t="s">
        <v>40</v>
      </c>
      <c r="D123" s="4" t="s">
        <v>41</v>
      </c>
      <c r="E123" s="4" t="s">
        <v>20</v>
      </c>
      <c r="F123" s="50" t="s">
        <v>51</v>
      </c>
      <c r="G123" s="50" t="s">
        <v>90</v>
      </c>
      <c r="H123" s="50" t="s">
        <v>41</v>
      </c>
      <c r="I123" s="50" t="s">
        <v>435</v>
      </c>
      <c r="J123" s="50" t="s">
        <v>430</v>
      </c>
      <c r="K123" s="4" t="s">
        <v>431</v>
      </c>
      <c r="L123" s="4" t="s">
        <v>15</v>
      </c>
      <c r="M123" s="4" t="s">
        <v>432</v>
      </c>
      <c r="N123" s="4"/>
      <c r="O123" s="4" t="s">
        <v>436</v>
      </c>
      <c r="P123" s="4"/>
    </row>
    <row r="124" spans="1:16">
      <c r="A124" s="4">
        <v>165</v>
      </c>
      <c r="B124" s="4" t="s">
        <v>437</v>
      </c>
      <c r="C124" s="5" t="s">
        <v>40</v>
      </c>
      <c r="D124" s="4" t="s">
        <v>41</v>
      </c>
      <c r="E124" s="4" t="s">
        <v>20</v>
      </c>
      <c r="F124" s="50" t="s">
        <v>42</v>
      </c>
      <c r="G124" s="50" t="s">
        <v>90</v>
      </c>
      <c r="H124" s="50" t="s">
        <v>41</v>
      </c>
      <c r="I124" s="50" t="s">
        <v>438</v>
      </c>
      <c r="J124" s="50" t="s">
        <v>439</v>
      </c>
      <c r="K124" s="4" t="s">
        <v>46</v>
      </c>
      <c r="L124" s="4" t="s">
        <v>15</v>
      </c>
      <c r="M124" s="4" t="s">
        <v>54</v>
      </c>
      <c r="N124" s="4"/>
      <c r="O124" s="4" t="s">
        <v>440</v>
      </c>
      <c r="P124" s="4"/>
    </row>
    <row r="125" spans="1:16">
      <c r="A125" s="4">
        <v>169</v>
      </c>
      <c r="B125" s="4" t="s">
        <v>441</v>
      </c>
      <c r="C125" s="5" t="s">
        <v>40</v>
      </c>
      <c r="D125" s="4" t="s">
        <v>41</v>
      </c>
      <c r="E125" s="4" t="s">
        <v>20</v>
      </c>
      <c r="F125" s="50" t="s">
        <v>42</v>
      </c>
      <c r="G125" s="50" t="s">
        <v>90</v>
      </c>
      <c r="H125" s="50" t="s">
        <v>41</v>
      </c>
      <c r="I125" s="50" t="s">
        <v>442</v>
      </c>
      <c r="J125" s="50" t="s">
        <v>443</v>
      </c>
      <c r="K125" s="4" t="s">
        <v>46</v>
      </c>
      <c r="L125" s="4" t="s">
        <v>15</v>
      </c>
      <c r="M125" s="4" t="s">
        <v>54</v>
      </c>
      <c r="N125" s="4"/>
      <c r="O125" s="4" t="s">
        <v>444</v>
      </c>
      <c r="P125" s="4"/>
    </row>
    <row r="126" spans="1:16">
      <c r="A126" s="4">
        <v>173</v>
      </c>
      <c r="B126" s="4" t="s">
        <v>445</v>
      </c>
      <c r="C126" s="5" t="s">
        <v>40</v>
      </c>
      <c r="D126" s="4" t="s">
        <v>41</v>
      </c>
      <c r="E126" s="4" t="s">
        <v>20</v>
      </c>
      <c r="F126" s="50" t="s">
        <v>224</v>
      </c>
      <c r="G126" s="50" t="s">
        <v>90</v>
      </c>
      <c r="H126" s="50" t="s">
        <v>41</v>
      </c>
      <c r="I126" s="50" t="s">
        <v>446</v>
      </c>
      <c r="J126" s="50" t="s">
        <v>447</v>
      </c>
      <c r="K126" s="4" t="s">
        <v>46</v>
      </c>
      <c r="L126" s="4" t="s">
        <v>15</v>
      </c>
      <c r="M126" s="4" t="s">
        <v>54</v>
      </c>
      <c r="N126" s="4"/>
      <c r="O126" s="4" t="s">
        <v>448</v>
      </c>
      <c r="P126" s="4"/>
    </row>
    <row r="127" spans="1:16">
      <c r="A127" s="4">
        <v>174</v>
      </c>
      <c r="B127" s="4" t="s">
        <v>449</v>
      </c>
      <c r="C127" s="5" t="s">
        <v>40</v>
      </c>
      <c r="D127" s="4" t="s">
        <v>41</v>
      </c>
      <c r="E127" s="4" t="s">
        <v>20</v>
      </c>
      <c r="F127" s="50" t="s">
        <v>224</v>
      </c>
      <c r="G127" s="50" t="s">
        <v>90</v>
      </c>
      <c r="H127" s="50" t="s">
        <v>41</v>
      </c>
      <c r="I127" s="50" t="s">
        <v>446</v>
      </c>
      <c r="J127" s="50" t="s">
        <v>447</v>
      </c>
      <c r="K127" s="4" t="s">
        <v>46</v>
      </c>
      <c r="L127" s="4" t="s">
        <v>15</v>
      </c>
      <c r="M127" s="4" t="s">
        <v>54</v>
      </c>
      <c r="N127" s="4"/>
      <c r="O127" s="4" t="s">
        <v>133</v>
      </c>
      <c r="P127" s="4"/>
    </row>
    <row r="128" spans="1:16">
      <c r="A128" s="4">
        <v>175</v>
      </c>
      <c r="B128" s="4" t="s">
        <v>450</v>
      </c>
      <c r="C128" s="5" t="s">
        <v>40</v>
      </c>
      <c r="D128" s="4" t="s">
        <v>41</v>
      </c>
      <c r="E128" s="4" t="s">
        <v>20</v>
      </c>
      <c r="F128" s="50" t="s">
        <v>224</v>
      </c>
      <c r="G128" s="50" t="s">
        <v>90</v>
      </c>
      <c r="H128" s="50" t="s">
        <v>41</v>
      </c>
      <c r="I128" s="51" t="s">
        <v>451</v>
      </c>
      <c r="J128" s="50" t="s">
        <v>452</v>
      </c>
      <c r="K128" s="4" t="s">
        <v>453</v>
      </c>
      <c r="L128" s="4" t="s">
        <v>15</v>
      </c>
      <c r="M128" s="4" t="s">
        <v>432</v>
      </c>
      <c r="N128" s="4"/>
      <c r="O128" s="4" t="s">
        <v>454</v>
      </c>
      <c r="P128" s="4"/>
    </row>
    <row r="129" spans="1:16">
      <c r="A129" s="4">
        <v>176</v>
      </c>
      <c r="B129" s="4" t="s">
        <v>455</v>
      </c>
      <c r="C129" s="5" t="s">
        <v>40</v>
      </c>
      <c r="D129" s="4" t="s">
        <v>41</v>
      </c>
      <c r="E129" s="4" t="s">
        <v>20</v>
      </c>
      <c r="F129" s="50" t="s">
        <v>224</v>
      </c>
      <c r="G129" s="50" t="s">
        <v>90</v>
      </c>
      <c r="H129" s="50" t="s">
        <v>41</v>
      </c>
      <c r="I129" s="51" t="s">
        <v>456</v>
      </c>
      <c r="J129" s="50" t="s">
        <v>452</v>
      </c>
      <c r="K129" s="4" t="s">
        <v>453</v>
      </c>
      <c r="L129" s="4" t="s">
        <v>15</v>
      </c>
      <c r="M129" s="4" t="s">
        <v>432</v>
      </c>
      <c r="N129" s="4"/>
      <c r="O129" s="4" t="s">
        <v>457</v>
      </c>
      <c r="P129" s="4"/>
    </row>
    <row r="130" spans="1:16">
      <c r="A130" s="4">
        <v>177</v>
      </c>
      <c r="B130" s="4" t="s">
        <v>458</v>
      </c>
      <c r="C130" s="5" t="s">
        <v>40</v>
      </c>
      <c r="D130" s="4" t="s">
        <v>41</v>
      </c>
      <c r="E130" s="4" t="s">
        <v>20</v>
      </c>
      <c r="F130" s="50" t="s">
        <v>224</v>
      </c>
      <c r="G130" s="50" t="s">
        <v>90</v>
      </c>
      <c r="H130" s="50" t="s">
        <v>41</v>
      </c>
      <c r="I130" s="51" t="s">
        <v>459</v>
      </c>
      <c r="J130" s="50" t="s">
        <v>452</v>
      </c>
      <c r="K130" s="4" t="s">
        <v>453</v>
      </c>
      <c r="L130" s="4" t="s">
        <v>15</v>
      </c>
      <c r="M130" s="4" t="s">
        <v>432</v>
      </c>
      <c r="N130" s="4"/>
      <c r="O130" s="4" t="s">
        <v>460</v>
      </c>
      <c r="P130" s="4"/>
    </row>
    <row r="131" spans="1:16">
      <c r="A131" s="4">
        <v>178</v>
      </c>
      <c r="B131" s="4" t="s">
        <v>461</v>
      </c>
      <c r="C131" s="5" t="s">
        <v>40</v>
      </c>
      <c r="D131" s="4" t="s">
        <v>41</v>
      </c>
      <c r="E131" s="4" t="s">
        <v>20</v>
      </c>
      <c r="F131" s="50" t="s">
        <v>224</v>
      </c>
      <c r="G131" s="50" t="s">
        <v>90</v>
      </c>
      <c r="H131" s="50" t="s">
        <v>41</v>
      </c>
      <c r="I131" s="51" t="s">
        <v>462</v>
      </c>
      <c r="J131" s="50" t="s">
        <v>452</v>
      </c>
      <c r="K131" s="4" t="s">
        <v>453</v>
      </c>
      <c r="L131" s="4" t="s">
        <v>15</v>
      </c>
      <c r="M131" s="4" t="s">
        <v>432</v>
      </c>
      <c r="N131" s="4"/>
      <c r="O131" s="4" t="s">
        <v>463</v>
      </c>
      <c r="P131" s="4"/>
    </row>
    <row r="132" spans="1:16">
      <c r="A132" s="4">
        <v>179</v>
      </c>
      <c r="B132" s="4" t="s">
        <v>464</v>
      </c>
      <c r="C132" s="5" t="s">
        <v>40</v>
      </c>
      <c r="D132" s="4" t="s">
        <v>41</v>
      </c>
      <c r="E132" s="4" t="s">
        <v>20</v>
      </c>
      <c r="F132" s="50" t="s">
        <v>42</v>
      </c>
      <c r="G132" s="50" t="s">
        <v>90</v>
      </c>
      <c r="H132" s="50" t="s">
        <v>41</v>
      </c>
      <c r="I132" s="51" t="s">
        <v>465</v>
      </c>
      <c r="J132" s="50" t="s">
        <v>466</v>
      </c>
      <c r="K132" s="4" t="s">
        <v>467</v>
      </c>
      <c r="L132" s="4" t="s">
        <v>15</v>
      </c>
      <c r="M132" s="4" t="s">
        <v>432</v>
      </c>
      <c r="N132" s="4"/>
      <c r="O132" s="4" t="s">
        <v>468</v>
      </c>
      <c r="P132" s="4"/>
    </row>
    <row r="133" spans="1:16">
      <c r="A133" s="4">
        <v>180</v>
      </c>
      <c r="B133" s="4" t="s">
        <v>469</v>
      </c>
      <c r="C133" s="5" t="s">
        <v>40</v>
      </c>
      <c r="D133" s="4" t="s">
        <v>41</v>
      </c>
      <c r="E133" s="4" t="s">
        <v>20</v>
      </c>
      <c r="F133" s="50" t="s">
        <v>42</v>
      </c>
      <c r="G133" s="50" t="s">
        <v>90</v>
      </c>
      <c r="H133" s="50" t="s">
        <v>41</v>
      </c>
      <c r="I133" s="51" t="s">
        <v>470</v>
      </c>
      <c r="J133" s="50" t="s">
        <v>471</v>
      </c>
      <c r="K133" s="4" t="s">
        <v>46</v>
      </c>
      <c r="L133" s="4" t="s">
        <v>15</v>
      </c>
      <c r="M133" s="4" t="s">
        <v>432</v>
      </c>
      <c r="N133" s="4"/>
      <c r="O133" s="4" t="s">
        <v>472</v>
      </c>
      <c r="P133" s="4"/>
    </row>
    <row r="134" spans="1:16">
      <c r="A134" s="4">
        <v>181</v>
      </c>
      <c r="B134" s="4" t="s">
        <v>473</v>
      </c>
      <c r="C134" s="5" t="s">
        <v>40</v>
      </c>
      <c r="D134" s="4" t="s">
        <v>41</v>
      </c>
      <c r="E134" s="4" t="s">
        <v>20</v>
      </c>
      <c r="F134" s="50" t="s">
        <v>42</v>
      </c>
      <c r="G134" s="50" t="s">
        <v>90</v>
      </c>
      <c r="H134" s="50" t="s">
        <v>41</v>
      </c>
      <c r="I134" s="51" t="s">
        <v>470</v>
      </c>
      <c r="J134" s="50" t="s">
        <v>471</v>
      </c>
      <c r="K134" s="4" t="s">
        <v>46</v>
      </c>
      <c r="L134" s="4" t="s">
        <v>15</v>
      </c>
      <c r="M134" s="4" t="s">
        <v>432</v>
      </c>
      <c r="N134" s="4"/>
      <c r="O134" s="4" t="s">
        <v>474</v>
      </c>
      <c r="P134" s="4"/>
    </row>
    <row r="135" spans="1:16">
      <c r="A135" s="4">
        <v>182</v>
      </c>
      <c r="B135" s="4" t="s">
        <v>475</v>
      </c>
      <c r="C135" s="5" t="s">
        <v>40</v>
      </c>
      <c r="D135" s="4" t="s">
        <v>41</v>
      </c>
      <c r="E135" s="4" t="s">
        <v>20</v>
      </c>
      <c r="F135" s="50" t="s">
        <v>42</v>
      </c>
      <c r="G135" s="50" t="s">
        <v>90</v>
      </c>
      <c r="H135" s="50" t="s">
        <v>41</v>
      </c>
      <c r="I135" s="51" t="s">
        <v>470</v>
      </c>
      <c r="J135" s="50" t="s">
        <v>471</v>
      </c>
      <c r="K135" s="4" t="s">
        <v>46</v>
      </c>
      <c r="L135" s="4" t="s">
        <v>15</v>
      </c>
      <c r="M135" s="4" t="s">
        <v>432</v>
      </c>
      <c r="N135" s="4"/>
      <c r="O135" s="4" t="s">
        <v>476</v>
      </c>
      <c r="P135" s="4"/>
    </row>
    <row r="136" spans="1:16">
      <c r="A136" s="4">
        <v>183</v>
      </c>
      <c r="B136" s="4" t="s">
        <v>477</v>
      </c>
      <c r="C136" s="5" t="s">
        <v>40</v>
      </c>
      <c r="D136" s="4" t="s">
        <v>41</v>
      </c>
      <c r="E136" s="4" t="s">
        <v>20</v>
      </c>
      <c r="F136" s="50" t="s">
        <v>42</v>
      </c>
      <c r="G136" s="50" t="s">
        <v>90</v>
      </c>
      <c r="H136" s="50" t="s">
        <v>41</v>
      </c>
      <c r="I136" s="51" t="s">
        <v>470</v>
      </c>
      <c r="J136" s="50" t="s">
        <v>471</v>
      </c>
      <c r="K136" s="4" t="s">
        <v>46</v>
      </c>
      <c r="L136" s="4" t="s">
        <v>15</v>
      </c>
      <c r="M136" s="4" t="s">
        <v>432</v>
      </c>
      <c r="N136" s="4"/>
      <c r="O136" s="4" t="s">
        <v>476</v>
      </c>
      <c r="P136" s="4"/>
    </row>
    <row r="137" spans="1:16">
      <c r="A137" s="4">
        <v>184</v>
      </c>
      <c r="B137" s="4" t="s">
        <v>478</v>
      </c>
      <c r="C137" s="5" t="s">
        <v>40</v>
      </c>
      <c r="D137" s="4" t="s">
        <v>41</v>
      </c>
      <c r="E137" s="4" t="s">
        <v>20</v>
      </c>
      <c r="F137" s="50" t="s">
        <v>42</v>
      </c>
      <c r="G137" s="50" t="s">
        <v>90</v>
      </c>
      <c r="H137" s="50" t="s">
        <v>41</v>
      </c>
      <c r="I137" s="51" t="s">
        <v>479</v>
      </c>
      <c r="J137" s="50" t="s">
        <v>471</v>
      </c>
      <c r="K137" s="4" t="s">
        <v>46</v>
      </c>
      <c r="L137" s="4" t="s">
        <v>15</v>
      </c>
      <c r="M137" s="4" t="s">
        <v>432</v>
      </c>
      <c r="N137" s="4"/>
      <c r="O137" s="4" t="s">
        <v>480</v>
      </c>
      <c r="P137" s="4"/>
    </row>
    <row r="138" spans="1:16">
      <c r="A138" s="4">
        <v>185</v>
      </c>
      <c r="B138" s="4" t="s">
        <v>481</v>
      </c>
      <c r="C138" s="5" t="s">
        <v>40</v>
      </c>
      <c r="D138" s="4" t="s">
        <v>41</v>
      </c>
      <c r="E138" s="4" t="s">
        <v>20</v>
      </c>
      <c r="F138" s="50" t="s">
        <v>224</v>
      </c>
      <c r="G138" s="50" t="s">
        <v>90</v>
      </c>
      <c r="H138" s="50" t="s">
        <v>41</v>
      </c>
      <c r="I138" s="51" t="s">
        <v>482</v>
      </c>
      <c r="J138" s="50" t="s">
        <v>483</v>
      </c>
      <c r="K138" s="4" t="s">
        <v>46</v>
      </c>
      <c r="L138" s="4" t="s">
        <v>15</v>
      </c>
      <c r="M138" s="4" t="s">
        <v>432</v>
      </c>
      <c r="N138" s="4"/>
      <c r="O138" s="4" t="s">
        <v>484</v>
      </c>
      <c r="P138" s="4"/>
    </row>
    <row r="139" spans="1:16">
      <c r="A139" s="4">
        <v>189</v>
      </c>
      <c r="B139" s="4" t="s">
        <v>485</v>
      </c>
      <c r="C139" s="5" t="s">
        <v>40</v>
      </c>
      <c r="D139" s="4" t="s">
        <v>41</v>
      </c>
      <c r="E139" s="4" t="s">
        <v>21</v>
      </c>
      <c r="F139" s="50"/>
      <c r="G139" s="50"/>
      <c r="H139" s="50" t="s">
        <v>41</v>
      </c>
      <c r="I139" s="51" t="s">
        <v>486</v>
      </c>
      <c r="J139" s="50" t="s">
        <v>49</v>
      </c>
      <c r="K139" s="4" t="s">
        <v>46</v>
      </c>
      <c r="L139" s="4" t="s">
        <v>15</v>
      </c>
      <c r="M139" s="4" t="s">
        <v>65</v>
      </c>
      <c r="N139" s="4"/>
      <c r="O139" s="4" t="s">
        <v>487</v>
      </c>
      <c r="P139" s="4"/>
    </row>
    <row r="140" spans="1:16">
      <c r="A140" s="4">
        <v>190</v>
      </c>
      <c r="B140" s="4" t="s">
        <v>488</v>
      </c>
      <c r="C140" s="5" t="s">
        <v>40</v>
      </c>
      <c r="D140" s="4" t="s">
        <v>41</v>
      </c>
      <c r="E140" s="4" t="s">
        <v>21</v>
      </c>
      <c r="F140" s="50"/>
      <c r="G140" s="50"/>
      <c r="H140" s="50" t="s">
        <v>41</v>
      </c>
      <c r="I140" s="51" t="s">
        <v>489</v>
      </c>
      <c r="J140" s="50" t="s">
        <v>45</v>
      </c>
      <c r="K140" s="4" t="s">
        <v>46</v>
      </c>
      <c r="L140" s="4" t="s">
        <v>15</v>
      </c>
      <c r="M140" s="4" t="s">
        <v>65</v>
      </c>
      <c r="N140" s="4"/>
      <c r="O140" s="4" t="s">
        <v>490</v>
      </c>
      <c r="P140" s="4"/>
    </row>
    <row r="141" spans="1:16">
      <c r="A141" s="4">
        <v>191</v>
      </c>
      <c r="B141" s="4" t="s">
        <v>491</v>
      </c>
      <c r="C141" s="5" t="s">
        <v>40</v>
      </c>
      <c r="D141" s="4" t="s">
        <v>41</v>
      </c>
      <c r="E141" s="4" t="s">
        <v>21</v>
      </c>
      <c r="F141" s="50"/>
      <c r="G141" s="50"/>
      <c r="H141" s="50" t="s">
        <v>41</v>
      </c>
      <c r="I141" s="51" t="s">
        <v>492</v>
      </c>
      <c r="J141" s="50" t="s">
        <v>45</v>
      </c>
      <c r="K141" s="4" t="s">
        <v>46</v>
      </c>
      <c r="L141" s="4" t="s">
        <v>15</v>
      </c>
      <c r="M141" s="4" t="s">
        <v>65</v>
      </c>
      <c r="N141" s="4"/>
      <c r="O141" s="4" t="s">
        <v>490</v>
      </c>
      <c r="P141" s="4"/>
    </row>
    <row r="142" spans="1:16">
      <c r="A142" s="4">
        <v>192</v>
      </c>
      <c r="B142" s="4" t="s">
        <v>493</v>
      </c>
      <c r="C142" s="5" t="s">
        <v>40</v>
      </c>
      <c r="D142" s="4" t="s">
        <v>41</v>
      </c>
      <c r="E142" s="4" t="s">
        <v>21</v>
      </c>
      <c r="F142" s="50"/>
      <c r="G142" s="50"/>
      <c r="H142" s="50" t="s">
        <v>41</v>
      </c>
      <c r="I142" s="51" t="s">
        <v>489</v>
      </c>
      <c r="J142" s="50" t="s">
        <v>49</v>
      </c>
      <c r="K142" s="4" t="s">
        <v>46</v>
      </c>
      <c r="L142" s="4" t="s">
        <v>15</v>
      </c>
      <c r="M142" s="4" t="s">
        <v>65</v>
      </c>
      <c r="N142" s="4"/>
      <c r="O142" s="4" t="s">
        <v>490</v>
      </c>
      <c r="P142" s="4"/>
    </row>
    <row r="143" spans="1:16">
      <c r="A143" s="4">
        <v>193</v>
      </c>
      <c r="B143" s="4" t="s">
        <v>494</v>
      </c>
      <c r="C143" s="5" t="s">
        <v>40</v>
      </c>
      <c r="D143" s="4" t="s">
        <v>41</v>
      </c>
      <c r="E143" s="4" t="s">
        <v>21</v>
      </c>
      <c r="F143" s="50"/>
      <c r="G143" s="50"/>
      <c r="H143" s="50" t="s">
        <v>41</v>
      </c>
      <c r="I143" s="51" t="s">
        <v>495</v>
      </c>
      <c r="J143" s="50" t="s">
        <v>49</v>
      </c>
      <c r="K143" s="4" t="s">
        <v>46</v>
      </c>
      <c r="L143" s="4" t="s">
        <v>15</v>
      </c>
      <c r="M143" s="4" t="s">
        <v>65</v>
      </c>
      <c r="N143" s="4"/>
      <c r="O143" s="4" t="s">
        <v>496</v>
      </c>
      <c r="P143" s="4"/>
    </row>
    <row r="144" spans="1:16">
      <c r="A144" s="4">
        <v>194</v>
      </c>
      <c r="B144" s="4" t="s">
        <v>497</v>
      </c>
      <c r="C144" s="5" t="s">
        <v>40</v>
      </c>
      <c r="D144" s="4" t="s">
        <v>41</v>
      </c>
      <c r="E144" s="4" t="s">
        <v>21</v>
      </c>
      <c r="F144" s="50"/>
      <c r="G144" s="50"/>
      <c r="H144" s="50" t="s">
        <v>41</v>
      </c>
      <c r="I144" s="51" t="s">
        <v>498</v>
      </c>
      <c r="J144" s="50" t="s">
        <v>45</v>
      </c>
      <c r="K144" s="4" t="s">
        <v>46</v>
      </c>
      <c r="L144" s="4" t="s">
        <v>15</v>
      </c>
      <c r="M144" s="4" t="s">
        <v>65</v>
      </c>
      <c r="N144" s="4"/>
      <c r="O144" s="4" t="s">
        <v>496</v>
      </c>
      <c r="P144" s="4"/>
    </row>
    <row r="145" spans="1:16">
      <c r="A145" s="4">
        <v>195</v>
      </c>
      <c r="B145" s="4" t="s">
        <v>499</v>
      </c>
      <c r="C145" s="5" t="s">
        <v>40</v>
      </c>
      <c r="D145" s="4" t="s">
        <v>41</v>
      </c>
      <c r="E145" s="4" t="s">
        <v>21</v>
      </c>
      <c r="F145" s="50"/>
      <c r="G145" s="50"/>
      <c r="H145" s="50" t="s">
        <v>41</v>
      </c>
      <c r="I145" s="51" t="s">
        <v>500</v>
      </c>
      <c r="J145" s="50" t="s">
        <v>49</v>
      </c>
      <c r="K145" s="4" t="s">
        <v>46</v>
      </c>
      <c r="L145" s="4" t="s">
        <v>15</v>
      </c>
      <c r="M145" s="4" t="s">
        <v>65</v>
      </c>
      <c r="N145" s="4"/>
      <c r="O145" s="4" t="s">
        <v>496</v>
      </c>
      <c r="P145" s="4"/>
    </row>
    <row r="146" spans="1:16">
      <c r="A146" s="4">
        <v>196</v>
      </c>
      <c r="B146" s="4" t="s">
        <v>501</v>
      </c>
      <c r="C146" s="5" t="s">
        <v>40</v>
      </c>
      <c r="D146" s="4" t="s">
        <v>41</v>
      </c>
      <c r="E146" s="4" t="s">
        <v>21</v>
      </c>
      <c r="F146" s="50"/>
      <c r="G146" s="50"/>
      <c r="H146" s="50" t="s">
        <v>41</v>
      </c>
      <c r="I146" s="50" t="s">
        <v>502</v>
      </c>
      <c r="J146" s="50" t="s">
        <v>45</v>
      </c>
      <c r="K146" s="4" t="s">
        <v>46</v>
      </c>
      <c r="L146" s="4" t="s">
        <v>15</v>
      </c>
      <c r="M146" s="4" t="s">
        <v>54</v>
      </c>
      <c r="N146" s="4"/>
      <c r="O146" s="4" t="s">
        <v>503</v>
      </c>
      <c r="P146" s="4"/>
    </row>
    <row r="147" spans="1:16">
      <c r="A147" s="4">
        <v>197</v>
      </c>
      <c r="B147" s="4" t="s">
        <v>504</v>
      </c>
      <c r="C147" s="5" t="s">
        <v>40</v>
      </c>
      <c r="D147" s="4" t="s">
        <v>41</v>
      </c>
      <c r="E147" s="4" t="s">
        <v>21</v>
      </c>
      <c r="F147" s="50"/>
      <c r="G147" s="50"/>
      <c r="H147" s="50" t="s">
        <v>41</v>
      </c>
      <c r="I147" s="51" t="s">
        <v>505</v>
      </c>
      <c r="J147" s="50" t="s">
        <v>45</v>
      </c>
      <c r="K147" s="4" t="s">
        <v>46</v>
      </c>
      <c r="L147" s="4" t="s">
        <v>15</v>
      </c>
      <c r="M147" s="4" t="s">
        <v>54</v>
      </c>
      <c r="N147" s="4"/>
      <c r="O147" s="4" t="s">
        <v>506</v>
      </c>
      <c r="P147" s="4"/>
    </row>
    <row r="148" spans="1:16">
      <c r="A148" s="4">
        <v>198</v>
      </c>
      <c r="B148" s="4" t="s">
        <v>507</v>
      </c>
      <c r="C148" s="5" t="s">
        <v>40</v>
      </c>
      <c r="D148" s="4" t="s">
        <v>41</v>
      </c>
      <c r="E148" s="4" t="s">
        <v>20</v>
      </c>
      <c r="F148" s="50" t="s">
        <v>42</v>
      </c>
      <c r="G148" s="50" t="s">
        <v>90</v>
      </c>
      <c r="H148" s="50" t="s">
        <v>41</v>
      </c>
      <c r="I148" s="51" t="s">
        <v>508</v>
      </c>
      <c r="J148" s="50" t="s">
        <v>59</v>
      </c>
      <c r="K148" s="4" t="s">
        <v>46</v>
      </c>
      <c r="L148" s="4" t="s">
        <v>15</v>
      </c>
      <c r="M148" s="4" t="s">
        <v>60</v>
      </c>
      <c r="N148" s="4"/>
      <c r="O148" s="4" t="s">
        <v>509</v>
      </c>
      <c r="P148" s="4"/>
    </row>
    <row r="149" spans="1:16">
      <c r="A149" s="4">
        <v>199</v>
      </c>
      <c r="B149" s="4" t="s">
        <v>510</v>
      </c>
      <c r="C149" s="5" t="s">
        <v>40</v>
      </c>
      <c r="D149" s="4" t="s">
        <v>41</v>
      </c>
      <c r="E149" s="4" t="s">
        <v>21</v>
      </c>
      <c r="F149" s="50"/>
      <c r="G149" s="50"/>
      <c r="H149" s="50" t="s">
        <v>41</v>
      </c>
      <c r="I149" s="51" t="s">
        <v>511</v>
      </c>
      <c r="J149" s="50" t="s">
        <v>64</v>
      </c>
      <c r="K149" s="4" t="s">
        <v>46</v>
      </c>
      <c r="L149" s="4" t="s">
        <v>15</v>
      </c>
      <c r="M149" s="4" t="s">
        <v>65</v>
      </c>
      <c r="N149" s="4"/>
      <c r="O149" s="4" t="s">
        <v>512</v>
      </c>
      <c r="P149" s="4"/>
    </row>
    <row r="150" spans="1:16">
      <c r="A150" s="4">
        <v>200</v>
      </c>
      <c r="B150" s="4" t="s">
        <v>513</v>
      </c>
      <c r="C150" s="5" t="s">
        <v>40</v>
      </c>
      <c r="D150" s="4" t="s">
        <v>41</v>
      </c>
      <c r="E150" s="4" t="s">
        <v>21</v>
      </c>
      <c r="F150" s="50"/>
      <c r="G150" s="50"/>
      <c r="H150" s="50" t="s">
        <v>41</v>
      </c>
      <c r="I150" s="51" t="s">
        <v>514</v>
      </c>
      <c r="J150" s="50" t="s">
        <v>45</v>
      </c>
      <c r="K150" s="4" t="s">
        <v>46</v>
      </c>
      <c r="L150" s="4" t="s">
        <v>15</v>
      </c>
      <c r="M150" s="4" t="s">
        <v>54</v>
      </c>
      <c r="N150" s="4"/>
      <c r="O150" s="4" t="s">
        <v>515</v>
      </c>
      <c r="P150" s="4"/>
    </row>
    <row r="151" spans="1:16">
      <c r="A151" s="4">
        <v>201</v>
      </c>
      <c r="B151" s="4" t="s">
        <v>516</v>
      </c>
      <c r="C151" s="5" t="s">
        <v>40</v>
      </c>
      <c r="D151" s="4" t="s">
        <v>41</v>
      </c>
      <c r="E151" s="4" t="s">
        <v>21</v>
      </c>
      <c r="F151" s="50"/>
      <c r="G151" s="50"/>
      <c r="H151" s="50" t="s">
        <v>41</v>
      </c>
      <c r="I151" s="51" t="s">
        <v>517</v>
      </c>
      <c r="J151" s="50" t="s">
        <v>64</v>
      </c>
      <c r="K151" s="4" t="s">
        <v>46</v>
      </c>
      <c r="L151" s="4" t="s">
        <v>15</v>
      </c>
      <c r="M151" s="4" t="s">
        <v>65</v>
      </c>
      <c r="N151" s="4"/>
      <c r="O151" s="4" t="s">
        <v>518</v>
      </c>
      <c r="P151" s="4"/>
    </row>
    <row r="152" spans="1:16">
      <c r="A152" s="4">
        <v>202</v>
      </c>
      <c r="B152" s="4" t="s">
        <v>519</v>
      </c>
      <c r="C152" s="5" t="s">
        <v>40</v>
      </c>
      <c r="D152" s="4" t="s">
        <v>41</v>
      </c>
      <c r="E152" s="4" t="s">
        <v>21</v>
      </c>
      <c r="F152" s="50"/>
      <c r="G152" s="50"/>
      <c r="H152" s="50" t="s">
        <v>41</v>
      </c>
      <c r="I152" s="51" t="s">
        <v>520</v>
      </c>
      <c r="J152" s="50" t="s">
        <v>45</v>
      </c>
      <c r="K152" s="4" t="s">
        <v>46</v>
      </c>
      <c r="L152" s="4" t="s">
        <v>15</v>
      </c>
      <c r="M152" s="4" t="s">
        <v>65</v>
      </c>
      <c r="N152" s="4"/>
      <c r="O152" s="4" t="s">
        <v>521</v>
      </c>
      <c r="P152" s="4"/>
    </row>
    <row r="153" spans="1:16">
      <c r="A153" s="4">
        <v>203</v>
      </c>
      <c r="B153" s="4" t="s">
        <v>522</v>
      </c>
      <c r="C153" s="5" t="s">
        <v>40</v>
      </c>
      <c r="D153" s="4" t="s">
        <v>41</v>
      </c>
      <c r="E153" s="4" t="s">
        <v>21</v>
      </c>
      <c r="F153" s="50"/>
      <c r="G153" s="50"/>
      <c r="H153" s="50" t="s">
        <v>41</v>
      </c>
      <c r="I153" s="51" t="s">
        <v>523</v>
      </c>
      <c r="J153" s="50" t="s">
        <v>49</v>
      </c>
      <c r="K153" s="4" t="s">
        <v>46</v>
      </c>
      <c r="L153" s="4" t="s">
        <v>15</v>
      </c>
      <c r="M153" s="4" t="s">
        <v>65</v>
      </c>
      <c r="N153" s="4"/>
      <c r="O153" s="4" t="s">
        <v>524</v>
      </c>
      <c r="P153" s="4"/>
    </row>
    <row r="154" spans="1:16">
      <c r="A154" s="4">
        <v>204</v>
      </c>
      <c r="B154" s="4" t="s">
        <v>525</v>
      </c>
      <c r="C154" s="5" t="s">
        <v>40</v>
      </c>
      <c r="D154" s="4" t="s">
        <v>41</v>
      </c>
      <c r="E154" s="4" t="s">
        <v>21</v>
      </c>
      <c r="F154" s="50" t="s">
        <v>32</v>
      </c>
      <c r="G154" s="50"/>
      <c r="H154" s="50" t="s">
        <v>41</v>
      </c>
      <c r="I154" s="51" t="s">
        <v>526</v>
      </c>
      <c r="J154" s="50" t="s">
        <v>64</v>
      </c>
      <c r="K154" s="4" t="s">
        <v>46</v>
      </c>
      <c r="L154" s="4" t="s">
        <v>15</v>
      </c>
      <c r="M154" s="4" t="s">
        <v>65</v>
      </c>
      <c r="N154" s="4"/>
      <c r="O154" s="4" t="s">
        <v>527</v>
      </c>
      <c r="P154" s="4"/>
    </row>
    <row r="155" spans="1:16">
      <c r="A155" s="4">
        <v>205</v>
      </c>
      <c r="B155" s="4" t="s">
        <v>528</v>
      </c>
      <c r="C155" s="5" t="s">
        <v>40</v>
      </c>
      <c r="D155" s="4" t="s">
        <v>41</v>
      </c>
      <c r="E155" s="4" t="s">
        <v>21</v>
      </c>
      <c r="F155" s="50"/>
      <c r="G155" s="50"/>
      <c r="H155" s="50" t="s">
        <v>41</v>
      </c>
      <c r="I155" s="51" t="s">
        <v>529</v>
      </c>
      <c r="J155" s="50" t="s">
        <v>64</v>
      </c>
      <c r="K155" s="4" t="s">
        <v>46</v>
      </c>
      <c r="L155" s="4" t="s">
        <v>15</v>
      </c>
      <c r="M155" s="4" t="s">
        <v>65</v>
      </c>
      <c r="N155" s="4"/>
      <c r="O155" s="4" t="s">
        <v>530</v>
      </c>
      <c r="P155" s="4"/>
    </row>
    <row r="156" spans="1:16">
      <c r="A156" s="4">
        <v>206</v>
      </c>
      <c r="B156" s="4" t="s">
        <v>531</v>
      </c>
      <c r="C156" s="5" t="s">
        <v>40</v>
      </c>
      <c r="D156" s="4" t="s">
        <v>41</v>
      </c>
      <c r="E156" s="4" t="s">
        <v>21</v>
      </c>
      <c r="F156" s="50"/>
      <c r="G156" s="50"/>
      <c r="H156" s="50" t="s">
        <v>41</v>
      </c>
      <c r="I156" s="51" t="s">
        <v>532</v>
      </c>
      <c r="J156" s="50" t="s">
        <v>64</v>
      </c>
      <c r="K156" s="4" t="s">
        <v>46</v>
      </c>
      <c r="L156" s="4" t="s">
        <v>15</v>
      </c>
      <c r="M156" s="4" t="s">
        <v>65</v>
      </c>
      <c r="N156" s="4"/>
      <c r="O156" s="4" t="s">
        <v>533</v>
      </c>
      <c r="P156" s="4"/>
    </row>
    <row r="157" spans="1:16">
      <c r="A157" s="4">
        <v>207</v>
      </c>
      <c r="B157" s="4" t="s">
        <v>534</v>
      </c>
      <c r="C157" s="5" t="s">
        <v>40</v>
      </c>
      <c r="D157" s="4" t="s">
        <v>41</v>
      </c>
      <c r="E157" s="4" t="s">
        <v>21</v>
      </c>
      <c r="F157" s="50"/>
      <c r="G157" s="50"/>
      <c r="H157" s="50" t="s">
        <v>41</v>
      </c>
      <c r="I157" s="51" t="s">
        <v>535</v>
      </c>
      <c r="J157" s="50" t="s">
        <v>45</v>
      </c>
      <c r="K157" s="4" t="s">
        <v>46</v>
      </c>
      <c r="L157" s="4" t="s">
        <v>15</v>
      </c>
      <c r="M157" s="4" t="s">
        <v>54</v>
      </c>
      <c r="N157" s="4"/>
      <c r="O157" s="4" t="s">
        <v>536</v>
      </c>
      <c r="P157" s="4"/>
    </row>
    <row r="158" spans="1:16">
      <c r="A158" s="4">
        <v>208</v>
      </c>
      <c r="B158" s="4" t="s">
        <v>537</v>
      </c>
      <c r="C158" s="5" t="s">
        <v>40</v>
      </c>
      <c r="D158" s="4" t="s">
        <v>41</v>
      </c>
      <c r="E158" s="4" t="s">
        <v>21</v>
      </c>
      <c r="F158" s="50"/>
      <c r="G158" s="50"/>
      <c r="H158" s="50" t="s">
        <v>41</v>
      </c>
      <c r="I158" s="51" t="s">
        <v>538</v>
      </c>
      <c r="J158" s="50" t="s">
        <v>64</v>
      </c>
      <c r="K158" s="4" t="s">
        <v>46</v>
      </c>
      <c r="L158" s="4" t="s">
        <v>15</v>
      </c>
      <c r="M158" s="4" t="s">
        <v>65</v>
      </c>
      <c r="N158" s="4"/>
      <c r="O158" s="4" t="s">
        <v>521</v>
      </c>
      <c r="P158" s="4"/>
    </row>
    <row r="159" spans="1:16">
      <c r="A159" s="4">
        <v>209</v>
      </c>
      <c r="B159" s="4" t="s">
        <v>539</v>
      </c>
      <c r="C159" s="5" t="s">
        <v>40</v>
      </c>
      <c r="D159" s="4" t="s">
        <v>41</v>
      </c>
      <c r="E159" s="4" t="s">
        <v>21</v>
      </c>
      <c r="F159" s="50"/>
      <c r="G159" s="50"/>
      <c r="H159" s="50" t="s">
        <v>41</v>
      </c>
      <c r="I159" s="51" t="s">
        <v>540</v>
      </c>
      <c r="J159" s="50" t="s">
        <v>64</v>
      </c>
      <c r="K159" s="4" t="s">
        <v>46</v>
      </c>
      <c r="L159" s="4" t="s">
        <v>15</v>
      </c>
      <c r="M159" s="4" t="s">
        <v>65</v>
      </c>
      <c r="N159" s="4"/>
      <c r="O159" s="4" t="s">
        <v>541</v>
      </c>
      <c r="P159" s="4"/>
    </row>
    <row r="160" spans="1:16">
      <c r="A160" s="4">
        <v>210</v>
      </c>
      <c r="B160" s="4" t="s">
        <v>542</v>
      </c>
      <c r="C160" s="5" t="s">
        <v>40</v>
      </c>
      <c r="D160" s="4" t="s">
        <v>41</v>
      </c>
      <c r="E160" s="4" t="s">
        <v>21</v>
      </c>
      <c r="F160" s="50"/>
      <c r="G160" s="50"/>
      <c r="H160" s="50" t="s">
        <v>41</v>
      </c>
      <c r="I160" s="51" t="s">
        <v>543</v>
      </c>
      <c r="J160" s="50" t="s">
        <v>64</v>
      </c>
      <c r="K160" s="4" t="s">
        <v>46</v>
      </c>
      <c r="L160" s="4" t="s">
        <v>15</v>
      </c>
      <c r="M160" s="4" t="s">
        <v>65</v>
      </c>
      <c r="N160" s="4"/>
      <c r="O160" s="4" t="s">
        <v>544</v>
      </c>
      <c r="P160" s="4"/>
    </row>
    <row r="161" spans="1:16">
      <c r="A161" s="4">
        <v>211</v>
      </c>
      <c r="B161" s="4" t="s">
        <v>545</v>
      </c>
      <c r="C161" s="5" t="s">
        <v>40</v>
      </c>
      <c r="D161" s="4" t="s">
        <v>41</v>
      </c>
      <c r="E161" s="4" t="s">
        <v>21</v>
      </c>
      <c r="F161" s="50"/>
      <c r="G161" s="50"/>
      <c r="H161" s="50" t="s">
        <v>41</v>
      </c>
      <c r="I161" s="51" t="s">
        <v>546</v>
      </c>
      <c r="J161" s="50" t="s">
        <v>64</v>
      </c>
      <c r="K161" s="4" t="s">
        <v>46</v>
      </c>
      <c r="L161" s="4" t="s">
        <v>15</v>
      </c>
      <c r="M161" s="4" t="s">
        <v>65</v>
      </c>
      <c r="N161" s="4"/>
      <c r="O161" s="4" t="s">
        <v>547</v>
      </c>
      <c r="P161" s="4"/>
    </row>
    <row r="162" spans="1:16">
      <c r="A162" s="4">
        <v>212</v>
      </c>
      <c r="B162" s="4" t="s">
        <v>548</v>
      </c>
      <c r="C162" s="5" t="s">
        <v>40</v>
      </c>
      <c r="D162" s="4" t="s">
        <v>41</v>
      </c>
      <c r="E162" s="4" t="s">
        <v>21</v>
      </c>
      <c r="F162" s="50" t="s">
        <v>32</v>
      </c>
      <c r="G162" s="50"/>
      <c r="H162" s="50" t="s">
        <v>41</v>
      </c>
      <c r="I162" s="51" t="s">
        <v>549</v>
      </c>
      <c r="J162" s="50" t="s">
        <v>64</v>
      </c>
      <c r="K162" s="4" t="s">
        <v>46</v>
      </c>
      <c r="L162" s="4" t="s">
        <v>15</v>
      </c>
      <c r="M162" s="4" t="s">
        <v>65</v>
      </c>
      <c r="N162" s="4"/>
      <c r="O162" s="4" t="s">
        <v>550</v>
      </c>
      <c r="P162" s="4"/>
    </row>
    <row r="163" spans="1:16">
      <c r="A163" s="4">
        <v>213</v>
      </c>
      <c r="B163" s="4" t="s">
        <v>551</v>
      </c>
      <c r="C163" s="5" t="s">
        <v>40</v>
      </c>
      <c r="D163" s="4" t="s">
        <v>41</v>
      </c>
      <c r="E163" s="4" t="s">
        <v>21</v>
      </c>
      <c r="F163" s="50"/>
      <c r="G163" s="50"/>
      <c r="H163" s="50" t="s">
        <v>41</v>
      </c>
      <c r="I163" s="51" t="s">
        <v>552</v>
      </c>
      <c r="J163" s="50" t="s">
        <v>64</v>
      </c>
      <c r="K163" s="4" t="s">
        <v>46</v>
      </c>
      <c r="L163" s="4" t="s">
        <v>15</v>
      </c>
      <c r="M163" s="4" t="s">
        <v>65</v>
      </c>
      <c r="N163" s="4"/>
      <c r="O163" s="4" t="s">
        <v>94</v>
      </c>
      <c r="P163" s="4"/>
    </row>
    <row r="164" spans="1:16">
      <c r="A164" s="4">
        <v>214</v>
      </c>
      <c r="B164" s="4" t="s">
        <v>553</v>
      </c>
      <c r="C164" s="5" t="s">
        <v>40</v>
      </c>
      <c r="D164" s="4" t="s">
        <v>41</v>
      </c>
      <c r="E164" s="4" t="s">
        <v>21</v>
      </c>
      <c r="F164" s="50"/>
      <c r="G164" s="50"/>
      <c r="H164" s="50" t="s">
        <v>41</v>
      </c>
      <c r="I164" s="51" t="s">
        <v>554</v>
      </c>
      <c r="J164" s="50" t="s">
        <v>64</v>
      </c>
      <c r="K164" s="4" t="s">
        <v>46</v>
      </c>
      <c r="L164" s="4" t="s">
        <v>15</v>
      </c>
      <c r="M164" s="4" t="s">
        <v>65</v>
      </c>
      <c r="N164" s="4"/>
      <c r="O164" s="4" t="s">
        <v>555</v>
      </c>
      <c r="P164" s="4"/>
    </row>
    <row r="165" spans="1:16">
      <c r="A165" s="4">
        <v>216</v>
      </c>
      <c r="B165" s="4" t="s">
        <v>556</v>
      </c>
      <c r="C165" s="5" t="s">
        <v>40</v>
      </c>
      <c r="D165" s="4" t="s">
        <v>41</v>
      </c>
      <c r="E165" s="4" t="s">
        <v>21</v>
      </c>
      <c r="F165" s="50" t="s">
        <v>557</v>
      </c>
      <c r="G165" s="50"/>
      <c r="H165" s="50" t="s">
        <v>41</v>
      </c>
      <c r="I165" s="51" t="s">
        <v>558</v>
      </c>
      <c r="J165" s="50" t="s">
        <v>559</v>
      </c>
      <c r="K165" s="4" t="s">
        <v>46</v>
      </c>
      <c r="L165" s="4" t="s">
        <v>18</v>
      </c>
      <c r="M165" s="4" t="s">
        <v>41</v>
      </c>
      <c r="N165" s="4"/>
      <c r="O165" s="4"/>
      <c r="P165" s="4"/>
    </row>
    <row r="166" spans="1:16">
      <c r="A166" s="4">
        <v>217</v>
      </c>
      <c r="B166" s="4" t="s">
        <v>560</v>
      </c>
      <c r="C166" s="5" t="s">
        <v>40</v>
      </c>
      <c r="D166" s="4" t="s">
        <v>41</v>
      </c>
      <c r="E166" s="4" t="s">
        <v>21</v>
      </c>
      <c r="F166" s="50"/>
      <c r="G166" s="50"/>
      <c r="H166" s="50" t="s">
        <v>41</v>
      </c>
      <c r="I166" s="51" t="s">
        <v>561</v>
      </c>
      <c r="J166" s="50" t="s">
        <v>45</v>
      </c>
      <c r="K166" s="4" t="s">
        <v>46</v>
      </c>
      <c r="L166" s="4" t="s">
        <v>15</v>
      </c>
      <c r="M166" s="4" t="s">
        <v>65</v>
      </c>
      <c r="N166" s="4"/>
      <c r="O166" s="4" t="s">
        <v>544</v>
      </c>
      <c r="P166" s="4"/>
    </row>
    <row r="167" spans="1:16">
      <c r="A167" s="4">
        <v>218</v>
      </c>
      <c r="B167" s="4" t="s">
        <v>562</v>
      </c>
      <c r="C167" s="5" t="s">
        <v>40</v>
      </c>
      <c r="D167" s="4" t="s">
        <v>563</v>
      </c>
      <c r="E167" s="4" t="s">
        <v>22</v>
      </c>
      <c r="F167" s="58" t="s">
        <v>564</v>
      </c>
      <c r="G167" s="58"/>
      <c r="H167" s="50" t="s">
        <v>565</v>
      </c>
      <c r="I167" s="50" t="s">
        <v>566</v>
      </c>
      <c r="J167" s="50" t="s">
        <v>567</v>
      </c>
      <c r="K167" s="4" t="s">
        <v>568</v>
      </c>
      <c r="L167" s="4" t="s">
        <v>15</v>
      </c>
      <c r="M167" s="4" t="s">
        <v>54</v>
      </c>
      <c r="N167" s="4"/>
      <c r="O167" s="4" t="s">
        <v>569</v>
      </c>
      <c r="P167" s="4"/>
    </row>
    <row r="168" spans="1:16">
      <c r="A168" s="4">
        <v>219</v>
      </c>
      <c r="B168" s="4" t="s">
        <v>570</v>
      </c>
      <c r="C168" s="5" t="s">
        <v>40</v>
      </c>
      <c r="D168" s="4" t="s">
        <v>41</v>
      </c>
      <c r="E168" s="4" t="s">
        <v>22</v>
      </c>
      <c r="F168" s="50" t="s">
        <v>564</v>
      </c>
      <c r="G168" s="50"/>
      <c r="H168" s="50" t="s">
        <v>565</v>
      </c>
      <c r="I168" s="51" t="s">
        <v>571</v>
      </c>
      <c r="J168" s="50" t="s">
        <v>567</v>
      </c>
      <c r="K168" s="4" t="s">
        <v>568</v>
      </c>
      <c r="L168" s="4" t="s">
        <v>15</v>
      </c>
      <c r="M168" s="4" t="s">
        <v>54</v>
      </c>
      <c r="N168" s="4"/>
      <c r="O168" s="4" t="s">
        <v>572</v>
      </c>
      <c r="P168" s="4"/>
    </row>
    <row r="169" spans="1:16">
      <c r="A169" s="4">
        <v>220</v>
      </c>
      <c r="B169" s="4" t="s">
        <v>573</v>
      </c>
      <c r="C169" s="5" t="s">
        <v>40</v>
      </c>
      <c r="D169" s="4" t="s">
        <v>574</v>
      </c>
      <c r="E169" s="4" t="s">
        <v>22</v>
      </c>
      <c r="F169" s="58" t="s">
        <v>564</v>
      </c>
      <c r="G169" s="58"/>
      <c r="H169" s="50" t="s">
        <v>565</v>
      </c>
      <c r="I169" s="51" t="s">
        <v>575</v>
      </c>
      <c r="J169" s="50" t="s">
        <v>567</v>
      </c>
      <c r="K169" s="4" t="s">
        <v>568</v>
      </c>
      <c r="L169" s="4" t="s">
        <v>15</v>
      </c>
      <c r="M169" s="4" t="s">
        <v>54</v>
      </c>
      <c r="N169" s="4"/>
      <c r="O169" s="4" t="s">
        <v>576</v>
      </c>
      <c r="P169" s="4"/>
    </row>
    <row r="170" spans="1:16">
      <c r="A170" s="4">
        <v>221</v>
      </c>
      <c r="B170" s="4" t="s">
        <v>577</v>
      </c>
      <c r="C170" s="5" t="s">
        <v>40</v>
      </c>
      <c r="D170" s="4" t="s">
        <v>578</v>
      </c>
      <c r="E170" s="4" t="s">
        <v>22</v>
      </c>
      <c r="F170" s="58" t="s">
        <v>564</v>
      </c>
      <c r="G170" s="58"/>
      <c r="H170" s="50" t="s">
        <v>565</v>
      </c>
      <c r="I170" s="51" t="s">
        <v>579</v>
      </c>
      <c r="J170" s="50" t="s">
        <v>567</v>
      </c>
      <c r="K170" s="4" t="s">
        <v>568</v>
      </c>
      <c r="L170" s="4" t="s">
        <v>15</v>
      </c>
      <c r="M170" s="4" t="s">
        <v>54</v>
      </c>
      <c r="N170" s="4"/>
      <c r="O170" s="4" t="s">
        <v>136</v>
      </c>
      <c r="P170" s="4"/>
    </row>
    <row r="171" spans="1:16">
      <c r="A171" s="4">
        <v>222</v>
      </c>
      <c r="B171" s="4" t="s">
        <v>580</v>
      </c>
      <c r="C171" s="5" t="s">
        <v>40</v>
      </c>
      <c r="D171" s="4" t="s">
        <v>581</v>
      </c>
      <c r="E171" s="4" t="s">
        <v>22</v>
      </c>
      <c r="F171" s="58" t="s">
        <v>564</v>
      </c>
      <c r="G171" s="58"/>
      <c r="H171" s="50" t="s">
        <v>565</v>
      </c>
      <c r="I171" s="51" t="s">
        <v>582</v>
      </c>
      <c r="J171" s="50" t="s">
        <v>567</v>
      </c>
      <c r="K171" s="4" t="s">
        <v>568</v>
      </c>
      <c r="L171" s="4" t="s">
        <v>15</v>
      </c>
      <c r="M171" s="4" t="s">
        <v>54</v>
      </c>
      <c r="N171" s="4"/>
      <c r="O171" s="4" t="s">
        <v>583</v>
      </c>
      <c r="P171" s="4"/>
    </row>
    <row r="172" spans="1:16">
      <c r="A172" s="4">
        <v>223</v>
      </c>
      <c r="B172" s="4" t="s">
        <v>584</v>
      </c>
      <c r="C172" s="5" t="s">
        <v>40</v>
      </c>
      <c r="D172" s="4" t="s">
        <v>585</v>
      </c>
      <c r="E172" s="4" t="s">
        <v>22</v>
      </c>
      <c r="F172" s="58" t="s">
        <v>564</v>
      </c>
      <c r="G172" s="58"/>
      <c r="H172" s="50" t="s">
        <v>565</v>
      </c>
      <c r="I172" s="51" t="s">
        <v>586</v>
      </c>
      <c r="J172" s="50" t="s">
        <v>567</v>
      </c>
      <c r="K172" s="4" t="s">
        <v>568</v>
      </c>
      <c r="L172" s="4" t="s">
        <v>15</v>
      </c>
      <c r="M172" s="4" t="s">
        <v>54</v>
      </c>
      <c r="N172" s="4"/>
      <c r="O172" s="4" t="s">
        <v>587</v>
      </c>
      <c r="P172" s="4"/>
    </row>
    <row r="173" spans="1:16">
      <c r="A173" s="4">
        <v>224</v>
      </c>
      <c r="B173" s="4" t="s">
        <v>588</v>
      </c>
      <c r="C173" s="5" t="s">
        <v>40</v>
      </c>
      <c r="D173" s="4" t="s">
        <v>589</v>
      </c>
      <c r="E173" s="4" t="s">
        <v>22</v>
      </c>
      <c r="F173" s="58" t="s">
        <v>564</v>
      </c>
      <c r="G173" s="58"/>
      <c r="H173" s="50" t="s">
        <v>565</v>
      </c>
      <c r="I173" s="51" t="s">
        <v>590</v>
      </c>
      <c r="J173" s="50" t="s">
        <v>567</v>
      </c>
      <c r="K173" s="4" t="s">
        <v>568</v>
      </c>
      <c r="L173" s="4" t="s">
        <v>15</v>
      </c>
      <c r="M173" s="4" t="s">
        <v>54</v>
      </c>
      <c r="N173" s="4"/>
      <c r="O173" s="4" t="s">
        <v>591</v>
      </c>
      <c r="P173" s="4"/>
    </row>
    <row r="174" spans="1:16">
      <c r="A174" s="4">
        <v>225</v>
      </c>
      <c r="B174" s="4" t="s">
        <v>592</v>
      </c>
      <c r="C174" s="5" t="s">
        <v>40</v>
      </c>
      <c r="D174" s="4" t="s">
        <v>593</v>
      </c>
      <c r="E174" s="4" t="s">
        <v>22</v>
      </c>
      <c r="F174" s="58" t="s">
        <v>564</v>
      </c>
      <c r="G174" s="58"/>
      <c r="H174" s="50" t="s">
        <v>565</v>
      </c>
      <c r="I174" s="51" t="s">
        <v>594</v>
      </c>
      <c r="J174" s="50" t="s">
        <v>567</v>
      </c>
      <c r="K174" s="4" t="s">
        <v>568</v>
      </c>
      <c r="L174" s="4" t="s">
        <v>15</v>
      </c>
      <c r="M174" s="4" t="s">
        <v>54</v>
      </c>
      <c r="N174" s="4"/>
      <c r="O174" s="4" t="s">
        <v>595</v>
      </c>
      <c r="P174" s="4"/>
    </row>
    <row r="175" spans="1:16">
      <c r="A175" s="4">
        <v>226</v>
      </c>
      <c r="B175" s="4" t="s">
        <v>596</v>
      </c>
      <c r="C175" s="5" t="s">
        <v>40</v>
      </c>
      <c r="D175" s="4" t="s">
        <v>597</v>
      </c>
      <c r="E175" s="4" t="s">
        <v>22</v>
      </c>
      <c r="F175" s="58" t="s">
        <v>564</v>
      </c>
      <c r="G175" s="58"/>
      <c r="H175" s="50" t="s">
        <v>565</v>
      </c>
      <c r="I175" s="51" t="s">
        <v>598</v>
      </c>
      <c r="J175" s="50" t="s">
        <v>567</v>
      </c>
      <c r="K175" s="4" t="s">
        <v>568</v>
      </c>
      <c r="L175" s="4" t="s">
        <v>15</v>
      </c>
      <c r="M175" s="4" t="s">
        <v>54</v>
      </c>
      <c r="N175" s="4"/>
      <c r="O175" s="4" t="s">
        <v>599</v>
      </c>
      <c r="P175" s="4"/>
    </row>
    <row r="176" spans="1:16">
      <c r="A176" s="4">
        <v>227</v>
      </c>
      <c r="B176" s="4" t="s">
        <v>600</v>
      </c>
      <c r="C176" s="5" t="s">
        <v>40</v>
      </c>
      <c r="D176" s="4" t="s">
        <v>601</v>
      </c>
      <c r="E176" s="4" t="s">
        <v>22</v>
      </c>
      <c r="F176" s="58" t="s">
        <v>564</v>
      </c>
      <c r="G176" s="58"/>
      <c r="H176" s="50" t="s">
        <v>565</v>
      </c>
      <c r="I176" s="51" t="s">
        <v>602</v>
      </c>
      <c r="J176" s="50" t="s">
        <v>567</v>
      </c>
      <c r="K176" s="4" t="s">
        <v>568</v>
      </c>
      <c r="L176" s="4" t="s">
        <v>15</v>
      </c>
      <c r="M176" s="4" t="s">
        <v>54</v>
      </c>
      <c r="N176" s="4"/>
      <c r="O176" s="4" t="s">
        <v>603</v>
      </c>
      <c r="P176" s="4"/>
    </row>
    <row r="177" spans="1:16">
      <c r="A177" s="4">
        <v>228</v>
      </c>
      <c r="B177" s="4" t="s">
        <v>604</v>
      </c>
      <c r="C177" s="5" t="s">
        <v>40</v>
      </c>
      <c r="D177" s="4" t="s">
        <v>605</v>
      </c>
      <c r="E177" s="4" t="s">
        <v>22</v>
      </c>
      <c r="F177" s="58" t="s">
        <v>564</v>
      </c>
      <c r="G177" s="58"/>
      <c r="H177" s="50" t="s">
        <v>565</v>
      </c>
      <c r="I177" s="51" t="s">
        <v>606</v>
      </c>
      <c r="J177" s="50" t="s">
        <v>567</v>
      </c>
      <c r="K177" s="4" t="s">
        <v>568</v>
      </c>
      <c r="L177" s="4" t="s">
        <v>15</v>
      </c>
      <c r="M177" s="4" t="s">
        <v>54</v>
      </c>
      <c r="N177" s="4"/>
      <c r="O177" s="4" t="s">
        <v>607</v>
      </c>
      <c r="P177" s="4"/>
    </row>
    <row r="178" spans="1:16">
      <c r="A178" s="4">
        <v>229</v>
      </c>
      <c r="B178" s="4" t="s">
        <v>608</v>
      </c>
      <c r="C178" s="5" t="s">
        <v>40</v>
      </c>
      <c r="D178" s="4" t="s">
        <v>609</v>
      </c>
      <c r="E178" s="4" t="s">
        <v>22</v>
      </c>
      <c r="F178" s="58" t="s">
        <v>564</v>
      </c>
      <c r="G178" s="58"/>
      <c r="H178" s="50" t="s">
        <v>565</v>
      </c>
      <c r="I178" s="51" t="s">
        <v>610</v>
      </c>
      <c r="J178" s="50" t="s">
        <v>567</v>
      </c>
      <c r="K178" s="4" t="s">
        <v>568</v>
      </c>
      <c r="L178" s="4" t="s">
        <v>15</v>
      </c>
      <c r="M178" s="4" t="s">
        <v>54</v>
      </c>
      <c r="N178" s="4"/>
      <c r="O178" s="4" t="s">
        <v>611</v>
      </c>
      <c r="P178" s="4"/>
    </row>
    <row r="179" spans="1:16">
      <c r="A179" s="4">
        <v>230</v>
      </c>
      <c r="B179" s="4" t="s">
        <v>612</v>
      </c>
      <c r="C179" s="5" t="s">
        <v>40</v>
      </c>
      <c r="D179" s="4" t="s">
        <v>613</v>
      </c>
      <c r="E179" s="4" t="s">
        <v>22</v>
      </c>
      <c r="F179" s="58" t="s">
        <v>564</v>
      </c>
      <c r="G179" s="58"/>
      <c r="H179" s="50" t="s">
        <v>565</v>
      </c>
      <c r="I179" s="51" t="s">
        <v>614</v>
      </c>
      <c r="J179" s="50" t="s">
        <v>567</v>
      </c>
      <c r="K179" s="4" t="s">
        <v>568</v>
      </c>
      <c r="L179" s="4" t="s">
        <v>15</v>
      </c>
      <c r="M179" s="4" t="s">
        <v>78</v>
      </c>
      <c r="N179" s="4"/>
      <c r="O179" s="4" t="s">
        <v>615</v>
      </c>
      <c r="P179" s="4"/>
    </row>
    <row r="180" spans="1:16">
      <c r="A180" s="4">
        <v>231</v>
      </c>
      <c r="B180" s="4" t="s">
        <v>616</v>
      </c>
      <c r="C180" s="5" t="s">
        <v>40</v>
      </c>
      <c r="D180" s="4" t="s">
        <v>617</v>
      </c>
      <c r="E180" s="4" t="s">
        <v>22</v>
      </c>
      <c r="F180" s="58" t="s">
        <v>564</v>
      </c>
      <c r="G180" s="58"/>
      <c r="H180" s="50" t="s">
        <v>565</v>
      </c>
      <c r="I180" s="51" t="s">
        <v>618</v>
      </c>
      <c r="J180" s="50" t="s">
        <v>567</v>
      </c>
      <c r="K180" s="4" t="s">
        <v>568</v>
      </c>
      <c r="L180" s="4" t="s">
        <v>15</v>
      </c>
      <c r="M180" s="4" t="s">
        <v>78</v>
      </c>
      <c r="N180" s="4"/>
      <c r="O180" s="4" t="s">
        <v>373</v>
      </c>
      <c r="P180" s="4"/>
    </row>
    <row r="181" spans="1:16">
      <c r="A181" s="4">
        <v>232</v>
      </c>
      <c r="B181" s="4" t="s">
        <v>619</v>
      </c>
      <c r="C181" s="5" t="s">
        <v>40</v>
      </c>
      <c r="D181" s="4" t="s">
        <v>620</v>
      </c>
      <c r="E181" s="4" t="s">
        <v>22</v>
      </c>
      <c r="F181" s="58" t="s">
        <v>564</v>
      </c>
      <c r="G181" s="58"/>
      <c r="H181" s="50" t="s">
        <v>565</v>
      </c>
      <c r="I181" s="51" t="s">
        <v>621</v>
      </c>
      <c r="J181" s="50" t="s">
        <v>567</v>
      </c>
      <c r="K181" s="4" t="s">
        <v>568</v>
      </c>
      <c r="L181" s="4" t="s">
        <v>15</v>
      </c>
      <c r="M181" s="4" t="s">
        <v>65</v>
      </c>
      <c r="N181" s="4"/>
      <c r="O181" s="4" t="s">
        <v>622</v>
      </c>
      <c r="P181" s="4"/>
    </row>
    <row r="182" spans="1:16">
      <c r="A182" s="4">
        <v>233</v>
      </c>
      <c r="B182" s="4" t="s">
        <v>623</v>
      </c>
      <c r="C182" s="5" t="s">
        <v>40</v>
      </c>
      <c r="D182" s="4" t="s">
        <v>624</v>
      </c>
      <c r="E182" s="4" t="s">
        <v>22</v>
      </c>
      <c r="F182" s="58" t="s">
        <v>564</v>
      </c>
      <c r="G182" s="58"/>
      <c r="H182" s="50" t="s">
        <v>565</v>
      </c>
      <c r="I182" s="51" t="s">
        <v>625</v>
      </c>
      <c r="J182" s="50" t="s">
        <v>567</v>
      </c>
      <c r="K182" s="4" t="s">
        <v>568</v>
      </c>
      <c r="L182" s="4" t="s">
        <v>15</v>
      </c>
      <c r="M182" s="4" t="s">
        <v>65</v>
      </c>
      <c r="N182" s="4"/>
      <c r="O182" s="4" t="s">
        <v>626</v>
      </c>
      <c r="P182" s="4"/>
    </row>
    <row r="183" spans="1:16">
      <c r="A183" s="4">
        <v>234</v>
      </c>
      <c r="B183" s="4" t="s">
        <v>627</v>
      </c>
      <c r="C183" s="5" t="s">
        <v>40</v>
      </c>
      <c r="D183" s="4" t="s">
        <v>628</v>
      </c>
      <c r="E183" s="4" t="s">
        <v>22</v>
      </c>
      <c r="F183" s="58" t="s">
        <v>564</v>
      </c>
      <c r="G183" s="58"/>
      <c r="H183" s="50" t="s">
        <v>565</v>
      </c>
      <c r="I183" s="51" t="s">
        <v>629</v>
      </c>
      <c r="J183" s="50" t="s">
        <v>567</v>
      </c>
      <c r="K183" s="4" t="s">
        <v>568</v>
      </c>
      <c r="L183" s="4" t="s">
        <v>15</v>
      </c>
      <c r="M183" s="4" t="s">
        <v>65</v>
      </c>
      <c r="N183" s="4"/>
      <c r="O183" s="4" t="s">
        <v>630</v>
      </c>
      <c r="P183" s="4"/>
    </row>
    <row r="184" spans="1:16">
      <c r="A184" s="4">
        <v>235</v>
      </c>
      <c r="B184" s="4" t="s">
        <v>631</v>
      </c>
      <c r="C184" s="5" t="s">
        <v>40</v>
      </c>
      <c r="D184" s="4" t="s">
        <v>632</v>
      </c>
      <c r="E184" s="4" t="s">
        <v>22</v>
      </c>
      <c r="F184" s="58" t="s">
        <v>564</v>
      </c>
      <c r="G184" s="58"/>
      <c r="H184" s="50" t="s">
        <v>565</v>
      </c>
      <c r="I184" s="51" t="s">
        <v>633</v>
      </c>
      <c r="J184" s="50" t="s">
        <v>567</v>
      </c>
      <c r="K184" s="4" t="s">
        <v>568</v>
      </c>
      <c r="L184" s="4" t="s">
        <v>15</v>
      </c>
      <c r="M184" s="4" t="s">
        <v>65</v>
      </c>
      <c r="N184" s="4"/>
      <c r="O184" s="4" t="s">
        <v>634</v>
      </c>
      <c r="P184" s="4"/>
    </row>
    <row r="185" spans="1:16">
      <c r="A185" s="4">
        <v>236</v>
      </c>
      <c r="B185" s="4" t="s">
        <v>635</v>
      </c>
      <c r="C185" s="5" t="s">
        <v>40</v>
      </c>
      <c r="D185" s="4" t="s">
        <v>636</v>
      </c>
      <c r="E185" s="4" t="s">
        <v>22</v>
      </c>
      <c r="F185" s="58" t="s">
        <v>564</v>
      </c>
      <c r="G185" s="58"/>
      <c r="H185" s="50" t="s">
        <v>565</v>
      </c>
      <c r="I185" s="51" t="s">
        <v>637</v>
      </c>
      <c r="J185" s="50" t="s">
        <v>567</v>
      </c>
      <c r="K185" s="4" t="s">
        <v>568</v>
      </c>
      <c r="L185" s="4" t="s">
        <v>15</v>
      </c>
      <c r="M185" s="4" t="s">
        <v>65</v>
      </c>
      <c r="N185" s="4"/>
      <c r="O185" s="4" t="s">
        <v>638</v>
      </c>
      <c r="P185" s="4"/>
    </row>
    <row r="186" spans="1:16">
      <c r="A186" s="4">
        <v>237</v>
      </c>
      <c r="B186" s="4" t="s">
        <v>639</v>
      </c>
      <c r="C186" s="5" t="s">
        <v>40</v>
      </c>
      <c r="D186" s="4" t="s">
        <v>640</v>
      </c>
      <c r="E186" s="4" t="s">
        <v>22</v>
      </c>
      <c r="F186" s="58" t="s">
        <v>22</v>
      </c>
      <c r="G186" s="58"/>
      <c r="H186" s="50" t="s">
        <v>565</v>
      </c>
      <c r="I186" s="51" t="s">
        <v>641</v>
      </c>
      <c r="J186" s="50" t="s">
        <v>567</v>
      </c>
      <c r="K186" s="4" t="s">
        <v>568</v>
      </c>
      <c r="L186" s="4" t="s">
        <v>15</v>
      </c>
      <c r="M186" s="4" t="s">
        <v>65</v>
      </c>
      <c r="N186" s="4"/>
      <c r="O186" s="4" t="s">
        <v>642</v>
      </c>
      <c r="P186" s="4"/>
    </row>
    <row r="187" spans="1:16">
      <c r="A187" s="4">
        <v>238</v>
      </c>
      <c r="B187" s="4" t="s">
        <v>643</v>
      </c>
      <c r="C187" s="5" t="s">
        <v>40</v>
      </c>
      <c r="D187" s="4" t="s">
        <v>644</v>
      </c>
      <c r="E187" s="4" t="s">
        <v>22</v>
      </c>
      <c r="F187" s="58" t="s">
        <v>564</v>
      </c>
      <c r="G187" s="58"/>
      <c r="H187" s="50" t="s">
        <v>565</v>
      </c>
      <c r="I187" s="51" t="s">
        <v>645</v>
      </c>
      <c r="J187" s="50" t="s">
        <v>567</v>
      </c>
      <c r="K187" s="4" t="s">
        <v>568</v>
      </c>
      <c r="L187" s="4" t="s">
        <v>15</v>
      </c>
      <c r="M187" s="4" t="s">
        <v>65</v>
      </c>
      <c r="N187" s="4"/>
      <c r="O187" s="4" t="s">
        <v>646</v>
      </c>
      <c r="P187" s="4"/>
    </row>
    <row r="188" spans="1:16">
      <c r="A188" s="4">
        <v>239</v>
      </c>
      <c r="B188" s="4" t="s">
        <v>647</v>
      </c>
      <c r="C188" s="5" t="s">
        <v>40</v>
      </c>
      <c r="D188" s="4" t="s">
        <v>648</v>
      </c>
      <c r="E188" s="4" t="s">
        <v>22</v>
      </c>
      <c r="F188" s="50" t="s">
        <v>564</v>
      </c>
      <c r="G188" s="50"/>
      <c r="H188" s="50" t="s">
        <v>565</v>
      </c>
      <c r="I188" s="51" t="s">
        <v>649</v>
      </c>
      <c r="J188" s="50" t="s">
        <v>567</v>
      </c>
      <c r="K188" s="4" t="s">
        <v>568</v>
      </c>
      <c r="L188" s="4" t="s">
        <v>15</v>
      </c>
      <c r="M188" s="4" t="s">
        <v>65</v>
      </c>
      <c r="N188" s="4"/>
      <c r="O188" s="4" t="s">
        <v>650</v>
      </c>
      <c r="P188" s="4"/>
    </row>
    <row r="189" spans="1:16">
      <c r="A189" s="4">
        <v>240</v>
      </c>
      <c r="B189" s="4" t="s">
        <v>651</v>
      </c>
      <c r="C189" s="5" t="s">
        <v>40</v>
      </c>
      <c r="D189" s="4" t="s">
        <v>652</v>
      </c>
      <c r="E189" s="4" t="s">
        <v>22</v>
      </c>
      <c r="F189" s="58" t="s">
        <v>564</v>
      </c>
      <c r="G189" s="58"/>
      <c r="H189" s="50" t="s">
        <v>565</v>
      </c>
      <c r="I189" s="51" t="s">
        <v>653</v>
      </c>
      <c r="J189" s="50" t="s">
        <v>567</v>
      </c>
      <c r="K189" s="4" t="s">
        <v>568</v>
      </c>
      <c r="L189" s="4" t="s">
        <v>15</v>
      </c>
      <c r="M189" s="4" t="s">
        <v>65</v>
      </c>
      <c r="N189" s="4"/>
      <c r="O189" s="4" t="s">
        <v>654</v>
      </c>
      <c r="P189" s="4"/>
    </row>
    <row r="190" spans="1:16">
      <c r="A190" s="4">
        <v>241</v>
      </c>
      <c r="B190" s="4" t="s">
        <v>655</v>
      </c>
      <c r="C190" s="5" t="s">
        <v>40</v>
      </c>
      <c r="D190" s="4" t="s">
        <v>656</v>
      </c>
      <c r="E190" s="4" t="s">
        <v>22</v>
      </c>
      <c r="F190" s="58" t="s">
        <v>564</v>
      </c>
      <c r="G190" s="58"/>
      <c r="H190" s="50" t="s">
        <v>565</v>
      </c>
      <c r="I190" s="51" t="s">
        <v>657</v>
      </c>
      <c r="J190" s="50" t="s">
        <v>567</v>
      </c>
      <c r="K190" s="4" t="s">
        <v>568</v>
      </c>
      <c r="L190" s="4" t="s">
        <v>15</v>
      </c>
      <c r="M190" s="4" t="s">
        <v>65</v>
      </c>
      <c r="N190" s="4"/>
      <c r="O190" s="4" t="s">
        <v>658</v>
      </c>
      <c r="P190" s="4"/>
    </row>
    <row r="191" spans="1:16">
      <c r="A191" s="4">
        <v>242</v>
      </c>
      <c r="B191" s="4" t="s">
        <v>659</v>
      </c>
      <c r="C191" s="5" t="s">
        <v>40</v>
      </c>
      <c r="D191" s="4" t="s">
        <v>660</v>
      </c>
      <c r="E191" s="4" t="s">
        <v>22</v>
      </c>
      <c r="F191" s="58" t="s">
        <v>564</v>
      </c>
      <c r="G191" s="58"/>
      <c r="H191" s="50" t="s">
        <v>565</v>
      </c>
      <c r="I191" s="51" t="s">
        <v>661</v>
      </c>
      <c r="J191" s="50" t="s">
        <v>567</v>
      </c>
      <c r="K191" s="4" t="s">
        <v>568</v>
      </c>
      <c r="L191" s="4" t="s">
        <v>15</v>
      </c>
      <c r="M191" s="4" t="s">
        <v>54</v>
      </c>
      <c r="N191" s="4"/>
      <c r="O191" s="4" t="s">
        <v>662</v>
      </c>
      <c r="P191" s="4"/>
    </row>
    <row r="192" spans="1:16">
      <c r="A192" s="4">
        <v>243</v>
      </c>
      <c r="B192" s="4" t="s">
        <v>663</v>
      </c>
      <c r="C192" s="5" t="s">
        <v>40</v>
      </c>
      <c r="D192" s="4" t="s">
        <v>664</v>
      </c>
      <c r="E192" s="4" t="s">
        <v>22</v>
      </c>
      <c r="F192" s="58" t="s">
        <v>665</v>
      </c>
      <c r="G192" s="58"/>
      <c r="H192" s="50" t="s">
        <v>565</v>
      </c>
      <c r="I192" s="51" t="s">
        <v>666</v>
      </c>
      <c r="J192" s="50" t="s">
        <v>567</v>
      </c>
      <c r="K192" s="4" t="s">
        <v>568</v>
      </c>
      <c r="L192" s="4" t="s">
        <v>15</v>
      </c>
      <c r="M192" s="4" t="s">
        <v>70</v>
      </c>
      <c r="N192" s="4"/>
      <c r="O192" s="4" t="s">
        <v>667</v>
      </c>
      <c r="P192" s="4"/>
    </row>
    <row r="193" spans="1:16">
      <c r="A193" s="4">
        <v>244</v>
      </c>
      <c r="B193" s="4" t="s">
        <v>668</v>
      </c>
      <c r="C193" s="5" t="s">
        <v>40</v>
      </c>
      <c r="D193" s="4" t="s">
        <v>669</v>
      </c>
      <c r="E193" s="4" t="s">
        <v>22</v>
      </c>
      <c r="F193" s="58" t="s">
        <v>564</v>
      </c>
      <c r="G193" s="58"/>
      <c r="H193" s="50" t="s">
        <v>565</v>
      </c>
      <c r="I193" s="51" t="s">
        <v>670</v>
      </c>
      <c r="J193" s="50" t="s">
        <v>567</v>
      </c>
      <c r="K193" s="4" t="s">
        <v>568</v>
      </c>
      <c r="L193" s="4" t="s">
        <v>15</v>
      </c>
      <c r="M193" s="4" t="s">
        <v>70</v>
      </c>
      <c r="N193" s="4"/>
      <c r="O193" s="4" t="s">
        <v>671</v>
      </c>
      <c r="P193" s="4"/>
    </row>
    <row r="194" spans="1:16">
      <c r="A194" s="4">
        <v>245</v>
      </c>
      <c r="B194" s="4" t="s">
        <v>672</v>
      </c>
      <c r="C194" s="5" t="s">
        <v>40</v>
      </c>
      <c r="D194" s="4" t="s">
        <v>673</v>
      </c>
      <c r="E194" s="4" t="s">
        <v>22</v>
      </c>
      <c r="F194" s="58" t="s">
        <v>564</v>
      </c>
      <c r="G194" s="58"/>
      <c r="H194" s="50" t="s">
        <v>565</v>
      </c>
      <c r="I194" s="51" t="s">
        <v>674</v>
      </c>
      <c r="J194" s="50" t="s">
        <v>567</v>
      </c>
      <c r="K194" s="4" t="s">
        <v>568</v>
      </c>
      <c r="L194" s="4" t="s">
        <v>15</v>
      </c>
      <c r="M194" s="4" t="s">
        <v>70</v>
      </c>
      <c r="N194" s="4"/>
      <c r="O194" s="4" t="s">
        <v>675</v>
      </c>
      <c r="P194" s="4"/>
    </row>
    <row r="195" spans="1:16">
      <c r="A195" s="4">
        <v>246</v>
      </c>
      <c r="B195" s="4" t="s">
        <v>676</v>
      </c>
      <c r="C195" s="5" t="s">
        <v>40</v>
      </c>
      <c r="D195" s="4" t="s">
        <v>677</v>
      </c>
      <c r="E195" s="4" t="s">
        <v>22</v>
      </c>
      <c r="F195" s="58" t="s">
        <v>564</v>
      </c>
      <c r="G195" s="58"/>
      <c r="H195" s="50" t="s">
        <v>565</v>
      </c>
      <c r="I195" s="51" t="s">
        <v>678</v>
      </c>
      <c r="J195" s="50" t="s">
        <v>567</v>
      </c>
      <c r="K195" s="4" t="s">
        <v>568</v>
      </c>
      <c r="L195" s="4" t="s">
        <v>15</v>
      </c>
      <c r="M195" s="4" t="s">
        <v>70</v>
      </c>
      <c r="N195" s="4"/>
      <c r="O195" s="4" t="s">
        <v>679</v>
      </c>
      <c r="P195" s="4"/>
    </row>
    <row r="196" spans="1:16">
      <c r="A196" s="4">
        <v>247</v>
      </c>
      <c r="B196" s="4" t="s">
        <v>680</v>
      </c>
      <c r="C196" s="5" t="s">
        <v>40</v>
      </c>
      <c r="D196" s="4" t="s">
        <v>681</v>
      </c>
      <c r="E196" s="4" t="s">
        <v>22</v>
      </c>
      <c r="F196" s="58" t="s">
        <v>564</v>
      </c>
      <c r="G196" s="58"/>
      <c r="H196" s="50" t="s">
        <v>565</v>
      </c>
      <c r="I196" s="51" t="s">
        <v>682</v>
      </c>
      <c r="J196" s="50" t="s">
        <v>567</v>
      </c>
      <c r="K196" s="4" t="s">
        <v>568</v>
      </c>
      <c r="L196" s="4" t="s">
        <v>15</v>
      </c>
      <c r="M196" s="4" t="s">
        <v>74</v>
      </c>
      <c r="N196" s="4"/>
      <c r="O196" s="4" t="s">
        <v>683</v>
      </c>
      <c r="P196" s="4"/>
    </row>
    <row r="197" spans="1:16">
      <c r="A197" s="4">
        <v>248</v>
      </c>
      <c r="B197" s="4" t="s">
        <v>684</v>
      </c>
      <c r="C197" s="5" t="s">
        <v>40</v>
      </c>
      <c r="D197" s="4" t="s">
        <v>685</v>
      </c>
      <c r="E197" s="4" t="s">
        <v>22</v>
      </c>
      <c r="F197" s="58" t="s">
        <v>564</v>
      </c>
      <c r="G197" s="58"/>
      <c r="H197" s="50" t="s">
        <v>565</v>
      </c>
      <c r="I197" s="51" t="s">
        <v>686</v>
      </c>
      <c r="J197" s="50" t="s">
        <v>567</v>
      </c>
      <c r="K197" s="4" t="s">
        <v>568</v>
      </c>
      <c r="L197" s="4" t="s">
        <v>15</v>
      </c>
      <c r="M197" s="4" t="s">
        <v>60</v>
      </c>
      <c r="N197" s="4"/>
      <c r="O197" s="4" t="s">
        <v>687</v>
      </c>
      <c r="P197" s="4"/>
    </row>
    <row r="198" spans="1:16">
      <c r="A198" s="4">
        <v>249</v>
      </c>
      <c r="B198" s="4" t="s">
        <v>688</v>
      </c>
      <c r="C198" s="5" t="s">
        <v>40</v>
      </c>
      <c r="D198" s="4" t="s">
        <v>689</v>
      </c>
      <c r="E198" s="4" t="s">
        <v>22</v>
      </c>
      <c r="F198" s="58" t="s">
        <v>564</v>
      </c>
      <c r="G198" s="58"/>
      <c r="H198" s="50" t="s">
        <v>565</v>
      </c>
      <c r="I198" s="51" t="s">
        <v>690</v>
      </c>
      <c r="J198" s="50" t="s">
        <v>567</v>
      </c>
      <c r="K198" s="4" t="s">
        <v>568</v>
      </c>
      <c r="L198" s="4" t="s">
        <v>15</v>
      </c>
      <c r="M198" s="4" t="s">
        <v>60</v>
      </c>
      <c r="N198" s="4"/>
      <c r="O198" s="4" t="s">
        <v>691</v>
      </c>
      <c r="P198" s="4"/>
    </row>
    <row r="199" spans="1:16">
      <c r="A199" s="4">
        <v>250</v>
      </c>
      <c r="B199" s="4" t="s">
        <v>692</v>
      </c>
      <c r="C199" s="5" t="s">
        <v>40</v>
      </c>
      <c r="D199" s="4" t="s">
        <v>693</v>
      </c>
      <c r="E199" s="4" t="s">
        <v>22</v>
      </c>
      <c r="F199" s="58" t="s">
        <v>564</v>
      </c>
      <c r="G199" s="58"/>
      <c r="H199" s="50" t="s">
        <v>565</v>
      </c>
      <c r="I199" s="51" t="s">
        <v>694</v>
      </c>
      <c r="J199" s="50" t="s">
        <v>567</v>
      </c>
      <c r="K199" s="4" t="s">
        <v>568</v>
      </c>
      <c r="L199" s="4" t="s">
        <v>15</v>
      </c>
      <c r="M199" s="4" t="s">
        <v>60</v>
      </c>
      <c r="N199" s="4"/>
      <c r="O199" s="4" t="s">
        <v>695</v>
      </c>
      <c r="P199" s="4"/>
    </row>
    <row r="200" spans="1:16">
      <c r="A200" s="4">
        <v>251</v>
      </c>
      <c r="B200" s="4" t="s">
        <v>696</v>
      </c>
      <c r="C200" s="5" t="s">
        <v>40</v>
      </c>
      <c r="D200" s="4" t="s">
        <v>697</v>
      </c>
      <c r="E200" s="4" t="s">
        <v>22</v>
      </c>
      <c r="F200" s="58" t="s">
        <v>564</v>
      </c>
      <c r="G200" s="58"/>
      <c r="H200" s="50" t="s">
        <v>565</v>
      </c>
      <c r="I200" s="51" t="s">
        <v>698</v>
      </c>
      <c r="J200" s="50" t="s">
        <v>567</v>
      </c>
      <c r="K200" s="4" t="s">
        <v>568</v>
      </c>
      <c r="L200" s="4" t="s">
        <v>15</v>
      </c>
      <c r="M200" s="4" t="s">
        <v>60</v>
      </c>
      <c r="N200" s="4"/>
      <c r="O200" s="4" t="s">
        <v>699</v>
      </c>
      <c r="P200" s="4"/>
    </row>
    <row r="201" spans="1:16">
      <c r="A201" s="4">
        <v>252</v>
      </c>
      <c r="B201" s="4" t="s">
        <v>700</v>
      </c>
      <c r="C201" s="5" t="s">
        <v>40</v>
      </c>
      <c r="D201" s="4" t="s">
        <v>701</v>
      </c>
      <c r="E201" s="4" t="s">
        <v>22</v>
      </c>
      <c r="F201" s="58" t="s">
        <v>564</v>
      </c>
      <c r="G201" s="58"/>
      <c r="H201" s="50" t="s">
        <v>565</v>
      </c>
      <c r="I201" s="51" t="s">
        <v>702</v>
      </c>
      <c r="J201" s="50" t="s">
        <v>567</v>
      </c>
      <c r="K201" s="4" t="s">
        <v>568</v>
      </c>
      <c r="L201" s="4" t="s">
        <v>15</v>
      </c>
      <c r="M201" s="4" t="s">
        <v>60</v>
      </c>
      <c r="N201" s="4"/>
      <c r="O201" s="4" t="s">
        <v>703</v>
      </c>
      <c r="P201" s="4"/>
    </row>
    <row r="202" spans="1:16">
      <c r="A202" s="4">
        <v>253</v>
      </c>
      <c r="B202" s="4" t="s">
        <v>704</v>
      </c>
      <c r="C202" s="5" t="s">
        <v>40</v>
      </c>
      <c r="D202" s="4" t="s">
        <v>705</v>
      </c>
      <c r="E202" s="4" t="s">
        <v>22</v>
      </c>
      <c r="F202" s="58" t="s">
        <v>564</v>
      </c>
      <c r="G202" s="58"/>
      <c r="H202" s="50" t="s">
        <v>565</v>
      </c>
      <c r="I202" s="51" t="s">
        <v>706</v>
      </c>
      <c r="J202" s="50" t="s">
        <v>567</v>
      </c>
      <c r="K202" s="4" t="s">
        <v>568</v>
      </c>
      <c r="L202" s="4" t="s">
        <v>15</v>
      </c>
      <c r="M202" s="4" t="s">
        <v>60</v>
      </c>
      <c r="N202" s="4"/>
      <c r="O202" s="4" t="s">
        <v>707</v>
      </c>
      <c r="P202" s="4"/>
    </row>
    <row r="203" spans="1:16">
      <c r="A203" s="4">
        <v>254</v>
      </c>
      <c r="B203" s="4" t="s">
        <v>708</v>
      </c>
      <c r="C203" s="5" t="s">
        <v>40</v>
      </c>
      <c r="D203" s="4" t="s">
        <v>709</v>
      </c>
      <c r="E203" s="4" t="s">
        <v>22</v>
      </c>
      <c r="F203" s="58" t="s">
        <v>564</v>
      </c>
      <c r="G203" s="58"/>
      <c r="H203" s="50" t="s">
        <v>565</v>
      </c>
      <c r="I203" s="51" t="s">
        <v>710</v>
      </c>
      <c r="J203" s="50" t="s">
        <v>567</v>
      </c>
      <c r="K203" s="4" t="s">
        <v>568</v>
      </c>
      <c r="L203" s="4" t="s">
        <v>15</v>
      </c>
      <c r="M203" s="4" t="s">
        <v>60</v>
      </c>
      <c r="N203" s="4"/>
      <c r="O203" s="4" t="s">
        <v>711</v>
      </c>
      <c r="P203" s="4"/>
    </row>
    <row r="204" spans="1:16">
      <c r="A204" s="4">
        <v>255</v>
      </c>
      <c r="B204" s="4" t="s">
        <v>712</v>
      </c>
      <c r="C204" s="5" t="s">
        <v>40</v>
      </c>
      <c r="D204" s="4" t="s">
        <v>713</v>
      </c>
      <c r="E204" s="4" t="s">
        <v>22</v>
      </c>
      <c r="F204" s="58" t="s">
        <v>564</v>
      </c>
      <c r="G204" s="58"/>
      <c r="H204" s="50" t="s">
        <v>565</v>
      </c>
      <c r="I204" s="51" t="s">
        <v>714</v>
      </c>
      <c r="J204" s="50" t="s">
        <v>567</v>
      </c>
      <c r="K204" s="4" t="s">
        <v>568</v>
      </c>
      <c r="L204" s="4" t="s">
        <v>15</v>
      </c>
      <c r="M204" s="4" t="s">
        <v>60</v>
      </c>
      <c r="N204" s="4"/>
      <c r="O204" s="4" t="s">
        <v>715</v>
      </c>
      <c r="P204" s="4"/>
    </row>
    <row r="205" spans="1:16">
      <c r="A205" s="4">
        <v>256</v>
      </c>
      <c r="B205" s="4" t="s">
        <v>716</v>
      </c>
      <c r="C205" s="5" t="s">
        <v>40</v>
      </c>
      <c r="D205" s="4" t="s">
        <v>717</v>
      </c>
      <c r="E205" s="4" t="s">
        <v>22</v>
      </c>
      <c r="F205" s="58" t="s">
        <v>564</v>
      </c>
      <c r="G205" s="58"/>
      <c r="H205" s="50" t="s">
        <v>565</v>
      </c>
      <c r="I205" s="51" t="s">
        <v>718</v>
      </c>
      <c r="J205" s="50" t="s">
        <v>567</v>
      </c>
      <c r="K205" s="4" t="s">
        <v>568</v>
      </c>
      <c r="L205" s="4" t="s">
        <v>15</v>
      </c>
      <c r="M205" s="4" t="s">
        <v>432</v>
      </c>
      <c r="N205" s="4"/>
      <c r="O205" s="4" t="s">
        <v>719</v>
      </c>
      <c r="P205" s="4"/>
    </row>
    <row r="206" spans="1:16">
      <c r="A206" s="4">
        <v>257</v>
      </c>
      <c r="B206" s="4" t="s">
        <v>720</v>
      </c>
      <c r="C206" s="5" t="s">
        <v>40</v>
      </c>
      <c r="D206" s="4" t="s">
        <v>721</v>
      </c>
      <c r="E206" s="4" t="s">
        <v>22</v>
      </c>
      <c r="F206" s="58" t="s">
        <v>564</v>
      </c>
      <c r="G206" s="58"/>
      <c r="H206" s="50" t="s">
        <v>565</v>
      </c>
      <c r="I206" s="51" t="s">
        <v>722</v>
      </c>
      <c r="J206" s="50" t="s">
        <v>567</v>
      </c>
      <c r="K206" s="4" t="s">
        <v>568</v>
      </c>
      <c r="L206" s="4" t="s">
        <v>15</v>
      </c>
      <c r="M206" s="4" t="s">
        <v>432</v>
      </c>
      <c r="N206" s="4"/>
      <c r="O206" s="4" t="s">
        <v>723</v>
      </c>
      <c r="P206" s="4"/>
    </row>
    <row r="207" spans="1:16">
      <c r="A207" s="4">
        <v>258</v>
      </c>
      <c r="B207" s="4" t="s">
        <v>724</v>
      </c>
      <c r="C207" s="5" t="s">
        <v>40</v>
      </c>
      <c r="D207" s="4" t="s">
        <v>725</v>
      </c>
      <c r="E207" s="4" t="s">
        <v>22</v>
      </c>
      <c r="F207" s="58" t="s">
        <v>564</v>
      </c>
      <c r="G207" s="58"/>
      <c r="H207" s="50" t="s">
        <v>565</v>
      </c>
      <c r="I207" s="51" t="s">
        <v>726</v>
      </c>
      <c r="J207" s="50" t="s">
        <v>567</v>
      </c>
      <c r="K207" s="4" t="s">
        <v>568</v>
      </c>
      <c r="L207" s="4" t="s">
        <v>15</v>
      </c>
      <c r="M207" s="4" t="s">
        <v>432</v>
      </c>
      <c r="N207" s="4"/>
      <c r="O207" s="4" t="s">
        <v>727</v>
      </c>
      <c r="P207" s="4"/>
    </row>
    <row r="208" spans="1:16">
      <c r="A208" s="4">
        <v>259</v>
      </c>
      <c r="B208" s="4" t="s">
        <v>728</v>
      </c>
      <c r="C208" s="5" t="s">
        <v>40</v>
      </c>
      <c r="D208" s="4" t="s">
        <v>729</v>
      </c>
      <c r="E208" s="4" t="s">
        <v>22</v>
      </c>
      <c r="F208" s="58" t="s">
        <v>564</v>
      </c>
      <c r="G208" s="58"/>
      <c r="H208" s="50" t="s">
        <v>565</v>
      </c>
      <c r="I208" s="51" t="s">
        <v>730</v>
      </c>
      <c r="J208" s="50" t="s">
        <v>567</v>
      </c>
      <c r="K208" s="4" t="s">
        <v>568</v>
      </c>
      <c r="L208" s="4" t="s">
        <v>15</v>
      </c>
      <c r="M208" s="4" t="s">
        <v>432</v>
      </c>
      <c r="N208" s="4"/>
      <c r="O208" s="4" t="s">
        <v>731</v>
      </c>
      <c r="P208" s="4"/>
    </row>
    <row r="209" spans="1:16">
      <c r="A209" s="4">
        <v>260</v>
      </c>
      <c r="B209" s="4" t="s">
        <v>732</v>
      </c>
      <c r="C209" s="5" t="s">
        <v>40</v>
      </c>
      <c r="D209" s="4" t="s">
        <v>733</v>
      </c>
      <c r="E209" s="4" t="s">
        <v>22</v>
      </c>
      <c r="F209" s="58" t="s">
        <v>564</v>
      </c>
      <c r="G209" s="58"/>
      <c r="H209" s="50" t="s">
        <v>565</v>
      </c>
      <c r="I209" s="51" t="s">
        <v>734</v>
      </c>
      <c r="J209" s="50" t="s">
        <v>567</v>
      </c>
      <c r="K209" s="4" t="s">
        <v>568</v>
      </c>
      <c r="L209" s="4" t="s">
        <v>15</v>
      </c>
      <c r="M209" s="4" t="s">
        <v>432</v>
      </c>
      <c r="N209" s="4"/>
      <c r="O209" s="4" t="s">
        <v>735</v>
      </c>
      <c r="P209" s="4"/>
    </row>
    <row r="210" spans="1:16">
      <c r="A210" s="4">
        <v>262</v>
      </c>
      <c r="B210" s="4" t="s">
        <v>736</v>
      </c>
      <c r="C210" s="5" t="s">
        <v>40</v>
      </c>
      <c r="D210" s="4" t="s">
        <v>41</v>
      </c>
      <c r="E210" s="4" t="s">
        <v>22</v>
      </c>
      <c r="F210" s="58" t="s">
        <v>564</v>
      </c>
      <c r="G210" s="58"/>
      <c r="H210" s="50" t="s">
        <v>565</v>
      </c>
      <c r="I210" s="51" t="s">
        <v>737</v>
      </c>
      <c r="J210" s="50" t="s">
        <v>567</v>
      </c>
      <c r="K210" s="4" t="s">
        <v>568</v>
      </c>
      <c r="L210" s="4" t="s">
        <v>15</v>
      </c>
      <c r="M210" s="4" t="s">
        <v>432</v>
      </c>
      <c r="N210" s="4"/>
      <c r="O210" s="4" t="s">
        <v>738</v>
      </c>
      <c r="P210" s="4"/>
    </row>
    <row r="211" spans="1:16">
      <c r="A211" s="4">
        <v>263</v>
      </c>
      <c r="B211" s="4" t="s">
        <v>739</v>
      </c>
      <c r="C211" s="5" t="s">
        <v>40</v>
      </c>
      <c r="D211" s="4" t="s">
        <v>41</v>
      </c>
      <c r="E211" s="4" t="s">
        <v>21</v>
      </c>
      <c r="F211" s="58"/>
      <c r="G211" s="58"/>
      <c r="H211" s="50" t="s">
        <v>41</v>
      </c>
      <c r="I211" s="51" t="s">
        <v>740</v>
      </c>
      <c r="J211" s="50" t="s">
        <v>69</v>
      </c>
      <c r="K211" s="4" t="s">
        <v>46</v>
      </c>
      <c r="L211" s="4" t="s">
        <v>15</v>
      </c>
      <c r="M211" s="4" t="s">
        <v>70</v>
      </c>
      <c r="N211" s="4"/>
      <c r="O211" s="4" t="s">
        <v>741</v>
      </c>
      <c r="P211" s="4"/>
    </row>
    <row r="212" spans="1:16">
      <c r="A212" s="4">
        <v>264</v>
      </c>
      <c r="B212" s="4" t="s">
        <v>742</v>
      </c>
      <c r="C212" s="5" t="s">
        <v>40</v>
      </c>
      <c r="D212" s="4" t="s">
        <v>41</v>
      </c>
      <c r="E212" s="4" t="s">
        <v>21</v>
      </c>
      <c r="F212" s="58"/>
      <c r="G212" s="58"/>
      <c r="H212" s="50" t="s">
        <v>41</v>
      </c>
      <c r="I212" s="51" t="s">
        <v>743</v>
      </c>
      <c r="J212" s="50" t="s">
        <v>69</v>
      </c>
      <c r="K212" s="4" t="s">
        <v>46</v>
      </c>
      <c r="L212" s="4" t="s">
        <v>15</v>
      </c>
      <c r="M212" s="4" t="s">
        <v>70</v>
      </c>
      <c r="N212" s="4"/>
      <c r="O212" s="4" t="s">
        <v>744</v>
      </c>
      <c r="P212" s="4"/>
    </row>
    <row r="213" spans="1:16">
      <c r="A213" s="4">
        <v>265</v>
      </c>
      <c r="B213" s="4" t="s">
        <v>745</v>
      </c>
      <c r="C213" s="5" t="s">
        <v>40</v>
      </c>
      <c r="D213" s="4" t="s">
        <v>41</v>
      </c>
      <c r="E213" s="4" t="s">
        <v>21</v>
      </c>
      <c r="F213" s="50"/>
      <c r="G213" s="50"/>
      <c r="H213" s="50" t="s">
        <v>41</v>
      </c>
      <c r="I213" s="51" t="s">
        <v>746</v>
      </c>
      <c r="J213" s="50" t="s">
        <v>69</v>
      </c>
      <c r="K213" s="4" t="s">
        <v>46</v>
      </c>
      <c r="L213" s="4" t="s">
        <v>15</v>
      </c>
      <c r="M213" s="4" t="s">
        <v>70</v>
      </c>
      <c r="N213" s="4"/>
      <c r="O213" s="4" t="s">
        <v>747</v>
      </c>
      <c r="P213" s="4"/>
    </row>
    <row r="214" spans="1:16">
      <c r="A214" s="4">
        <v>266</v>
      </c>
      <c r="B214" s="4" t="s">
        <v>748</v>
      </c>
      <c r="C214" s="5" t="s">
        <v>40</v>
      </c>
      <c r="D214" s="4" t="s">
        <v>41</v>
      </c>
      <c r="E214" s="4" t="s">
        <v>21</v>
      </c>
      <c r="F214" s="50"/>
      <c r="G214" s="50"/>
      <c r="H214" s="50" t="s">
        <v>41</v>
      </c>
      <c r="I214" s="51" t="s">
        <v>749</v>
      </c>
      <c r="J214" s="50" t="s">
        <v>69</v>
      </c>
      <c r="K214" s="4" t="s">
        <v>46</v>
      </c>
      <c r="L214" s="4" t="s">
        <v>15</v>
      </c>
      <c r="M214" s="4" t="s">
        <v>70</v>
      </c>
      <c r="N214" s="4"/>
      <c r="O214" s="4" t="s">
        <v>750</v>
      </c>
      <c r="P214" s="4"/>
    </row>
    <row r="215" spans="1:16">
      <c r="A215" s="4">
        <v>267</v>
      </c>
      <c r="B215" s="4" t="s">
        <v>751</v>
      </c>
      <c r="C215" s="5" t="s">
        <v>40</v>
      </c>
      <c r="D215" s="4" t="s">
        <v>41</v>
      </c>
      <c r="E215" s="4" t="s">
        <v>21</v>
      </c>
      <c r="F215" s="50"/>
      <c r="G215" s="50"/>
      <c r="H215" s="50" t="s">
        <v>41</v>
      </c>
      <c r="I215" s="51" t="s">
        <v>752</v>
      </c>
      <c r="J215" s="50" t="s">
        <v>69</v>
      </c>
      <c r="K215" s="4" t="s">
        <v>46</v>
      </c>
      <c r="L215" s="4" t="s">
        <v>15</v>
      </c>
      <c r="M215" s="4" t="s">
        <v>70</v>
      </c>
      <c r="N215" s="4"/>
      <c r="O215" s="4" t="s">
        <v>753</v>
      </c>
      <c r="P215" s="4"/>
    </row>
    <row r="216" spans="1:16">
      <c r="A216" s="4">
        <v>268</v>
      </c>
      <c r="B216" s="4" t="s">
        <v>754</v>
      </c>
      <c r="C216" s="5" t="s">
        <v>40</v>
      </c>
      <c r="D216" s="4" t="s">
        <v>41</v>
      </c>
      <c r="E216" s="4" t="s">
        <v>21</v>
      </c>
      <c r="F216" s="50"/>
      <c r="G216" s="50"/>
      <c r="H216" s="50" t="s">
        <v>41</v>
      </c>
      <c r="I216" s="51" t="s">
        <v>755</v>
      </c>
      <c r="J216" s="50" t="s">
        <v>49</v>
      </c>
      <c r="K216" s="4" t="s">
        <v>46</v>
      </c>
      <c r="L216" s="4" t="s">
        <v>15</v>
      </c>
      <c r="M216" s="4" t="s">
        <v>70</v>
      </c>
      <c r="N216" s="4"/>
      <c r="O216" s="4" t="s">
        <v>756</v>
      </c>
      <c r="P216" s="4"/>
    </row>
    <row r="217" spans="1:16">
      <c r="A217" s="4">
        <v>269</v>
      </c>
      <c r="B217" s="4" t="s">
        <v>757</v>
      </c>
      <c r="C217" s="5" t="s">
        <v>40</v>
      </c>
      <c r="D217" s="4" t="s">
        <v>41</v>
      </c>
      <c r="E217" s="4" t="s">
        <v>21</v>
      </c>
      <c r="F217" s="50"/>
      <c r="G217" s="50"/>
      <c r="H217" s="50" t="s">
        <v>41</v>
      </c>
      <c r="I217" s="51" t="s">
        <v>758</v>
      </c>
      <c r="J217" s="50" t="s">
        <v>49</v>
      </c>
      <c r="K217" s="4" t="s">
        <v>46</v>
      </c>
      <c r="L217" s="4" t="s">
        <v>15</v>
      </c>
      <c r="M217" s="4" t="s">
        <v>70</v>
      </c>
      <c r="N217" s="4"/>
      <c r="O217" s="4" t="s">
        <v>759</v>
      </c>
      <c r="P217" s="4"/>
    </row>
    <row r="218" spans="1:16">
      <c r="A218" s="4">
        <v>270</v>
      </c>
      <c r="B218" s="4" t="s">
        <v>760</v>
      </c>
      <c r="C218" s="5" t="s">
        <v>40</v>
      </c>
      <c r="D218" s="4" t="s">
        <v>41</v>
      </c>
      <c r="E218" s="4" t="s">
        <v>21</v>
      </c>
      <c r="F218" s="50"/>
      <c r="G218" s="50"/>
      <c r="H218" s="50" t="s">
        <v>41</v>
      </c>
      <c r="I218" s="51" t="s">
        <v>761</v>
      </c>
      <c r="J218" s="50" t="s">
        <v>49</v>
      </c>
      <c r="K218" s="4" t="s">
        <v>46</v>
      </c>
      <c r="L218" s="4" t="s">
        <v>15</v>
      </c>
      <c r="M218" s="4" t="s">
        <v>70</v>
      </c>
      <c r="N218" s="4"/>
      <c r="O218" s="4" t="s">
        <v>762</v>
      </c>
      <c r="P218" s="4"/>
    </row>
    <row r="219" spans="1:16">
      <c r="A219" s="4">
        <v>271</v>
      </c>
      <c r="B219" s="4" t="s">
        <v>763</v>
      </c>
      <c r="C219" s="5" t="s">
        <v>40</v>
      </c>
      <c r="D219" s="4" t="s">
        <v>41</v>
      </c>
      <c r="E219" s="4" t="s">
        <v>21</v>
      </c>
      <c r="F219" s="50"/>
      <c r="G219" s="50"/>
      <c r="H219" s="50" t="s">
        <v>41</v>
      </c>
      <c r="I219" s="51" t="s">
        <v>764</v>
      </c>
      <c r="J219" s="50" t="s">
        <v>49</v>
      </c>
      <c r="K219" s="4" t="s">
        <v>46</v>
      </c>
      <c r="L219" s="4" t="s">
        <v>15</v>
      </c>
      <c r="M219" s="4" t="s">
        <v>70</v>
      </c>
      <c r="N219" s="4"/>
      <c r="O219" s="4" t="s">
        <v>765</v>
      </c>
      <c r="P219" s="4"/>
    </row>
    <row r="220" spans="1:16">
      <c r="A220" s="4">
        <v>272</v>
      </c>
      <c r="B220" s="4" t="s">
        <v>766</v>
      </c>
      <c r="C220" s="5" t="s">
        <v>40</v>
      </c>
      <c r="D220" s="4" t="s">
        <v>41</v>
      </c>
      <c r="E220" s="4" t="s">
        <v>21</v>
      </c>
      <c r="F220" s="50"/>
      <c r="G220" s="50"/>
      <c r="H220" s="50" t="s">
        <v>41</v>
      </c>
      <c r="I220" s="51" t="s">
        <v>767</v>
      </c>
      <c r="J220" s="50" t="s">
        <v>49</v>
      </c>
      <c r="K220" s="4" t="s">
        <v>46</v>
      </c>
      <c r="L220" s="4" t="s">
        <v>15</v>
      </c>
      <c r="M220" s="4" t="s">
        <v>70</v>
      </c>
      <c r="N220" s="4"/>
      <c r="O220" s="4" t="s">
        <v>402</v>
      </c>
      <c r="P220" s="4"/>
    </row>
    <row r="221" spans="1:16">
      <c r="A221" s="4">
        <v>273</v>
      </c>
      <c r="B221" s="4" t="s">
        <v>768</v>
      </c>
      <c r="C221" s="5" t="s">
        <v>40</v>
      </c>
      <c r="D221" s="4" t="s">
        <v>41</v>
      </c>
      <c r="E221" s="4" t="s">
        <v>21</v>
      </c>
      <c r="F221" s="50" t="s">
        <v>32</v>
      </c>
      <c r="G221" s="50"/>
      <c r="H221" s="50" t="s">
        <v>41</v>
      </c>
      <c r="I221" s="51" t="s">
        <v>769</v>
      </c>
      <c r="J221" s="50" t="s">
        <v>49</v>
      </c>
      <c r="K221" s="4" t="s">
        <v>46</v>
      </c>
      <c r="L221" s="4" t="s">
        <v>15</v>
      </c>
      <c r="M221" s="4" t="s">
        <v>60</v>
      </c>
      <c r="N221" s="4"/>
      <c r="O221" s="4" t="s">
        <v>770</v>
      </c>
      <c r="P221" s="4"/>
    </row>
    <row r="222" spans="1:16">
      <c r="A222" s="4">
        <v>278</v>
      </c>
      <c r="B222" s="4" t="s">
        <v>771</v>
      </c>
      <c r="C222" s="5" t="s">
        <v>40</v>
      </c>
      <c r="D222" s="4" t="s">
        <v>41</v>
      </c>
      <c r="E222" s="4" t="s">
        <v>21</v>
      </c>
      <c r="F222" s="50"/>
      <c r="G222" s="50"/>
      <c r="H222" s="50" t="s">
        <v>41</v>
      </c>
      <c r="I222" s="51" t="s">
        <v>772</v>
      </c>
      <c r="J222" s="50" t="s">
        <v>49</v>
      </c>
      <c r="K222" s="4" t="s">
        <v>46</v>
      </c>
      <c r="L222" s="4" t="s">
        <v>15</v>
      </c>
      <c r="M222" s="4" t="s">
        <v>65</v>
      </c>
      <c r="N222" s="4"/>
      <c r="O222" s="4" t="s">
        <v>496</v>
      </c>
      <c r="P222" s="4"/>
    </row>
    <row r="223" spans="1:16">
      <c r="A223" s="4">
        <v>279</v>
      </c>
      <c r="B223" s="4" t="s">
        <v>773</v>
      </c>
      <c r="C223" s="5" t="s">
        <v>40</v>
      </c>
      <c r="D223" s="4" t="s">
        <v>41</v>
      </c>
      <c r="E223" s="4" t="s">
        <v>21</v>
      </c>
      <c r="F223" s="50"/>
      <c r="G223" s="50"/>
      <c r="H223" s="50" t="s">
        <v>41</v>
      </c>
      <c r="I223" s="51" t="s">
        <v>774</v>
      </c>
      <c r="J223" s="50" t="s">
        <v>45</v>
      </c>
      <c r="K223" s="4" t="s">
        <v>46</v>
      </c>
      <c r="L223" s="4" t="s">
        <v>15</v>
      </c>
      <c r="M223" s="4" t="s">
        <v>65</v>
      </c>
      <c r="N223" s="4"/>
      <c r="O223" s="4" t="s">
        <v>496</v>
      </c>
      <c r="P223" s="4"/>
    </row>
    <row r="224" spans="1:16">
      <c r="A224" s="4">
        <v>280</v>
      </c>
      <c r="B224" s="4" t="s">
        <v>775</v>
      </c>
      <c r="C224" s="5" t="s">
        <v>40</v>
      </c>
      <c r="D224" s="4" t="s">
        <v>41</v>
      </c>
      <c r="E224" s="4" t="s">
        <v>21</v>
      </c>
      <c r="F224" s="50" t="s">
        <v>32</v>
      </c>
      <c r="G224" s="50"/>
      <c r="H224" s="50" t="s">
        <v>41</v>
      </c>
      <c r="I224" s="51" t="s">
        <v>500</v>
      </c>
      <c r="J224" s="50" t="s">
        <v>49</v>
      </c>
      <c r="K224" s="4" t="s">
        <v>46</v>
      </c>
      <c r="L224" s="4" t="s">
        <v>15</v>
      </c>
      <c r="M224" s="4" t="s">
        <v>65</v>
      </c>
      <c r="N224" s="4"/>
      <c r="O224" s="4" t="s">
        <v>496</v>
      </c>
      <c r="P224" s="4"/>
    </row>
    <row r="225" spans="1:16">
      <c r="A225" s="4">
        <v>281</v>
      </c>
      <c r="B225" s="4" t="s">
        <v>776</v>
      </c>
      <c r="C225" s="5" t="s">
        <v>40</v>
      </c>
      <c r="D225" s="4" t="s">
        <v>41</v>
      </c>
      <c r="E225" s="4" t="s">
        <v>21</v>
      </c>
      <c r="F225" s="50"/>
      <c r="G225" s="50"/>
      <c r="H225" s="50" t="s">
        <v>41</v>
      </c>
      <c r="I225" s="51" t="s">
        <v>777</v>
      </c>
      <c r="J225" s="50" t="s">
        <v>49</v>
      </c>
      <c r="K225" s="4" t="s">
        <v>46</v>
      </c>
      <c r="L225" s="4" t="s">
        <v>15</v>
      </c>
      <c r="M225" s="4" t="s">
        <v>65</v>
      </c>
      <c r="N225" s="4"/>
      <c r="O225" s="4" t="s">
        <v>496</v>
      </c>
      <c r="P225" s="4"/>
    </row>
    <row r="226" spans="1:16">
      <c r="A226" s="4">
        <v>282</v>
      </c>
      <c r="B226" s="4" t="s">
        <v>778</v>
      </c>
      <c r="C226" s="5" t="s">
        <v>40</v>
      </c>
      <c r="D226" s="4" t="s">
        <v>41</v>
      </c>
      <c r="E226" s="4" t="s">
        <v>21</v>
      </c>
      <c r="F226" s="50"/>
      <c r="G226" s="50"/>
      <c r="H226" s="50" t="s">
        <v>41</v>
      </c>
      <c r="I226" s="51" t="s">
        <v>495</v>
      </c>
      <c r="J226" s="50" t="s">
        <v>49</v>
      </c>
      <c r="K226" s="4" t="s">
        <v>46</v>
      </c>
      <c r="L226" s="4" t="s">
        <v>15</v>
      </c>
      <c r="M226" s="4" t="s">
        <v>65</v>
      </c>
      <c r="N226" s="4"/>
      <c r="O226" s="4" t="s">
        <v>555</v>
      </c>
      <c r="P226" s="4"/>
    </row>
    <row r="227" spans="1:16">
      <c r="A227" s="4">
        <v>284</v>
      </c>
      <c r="B227" s="4" t="s">
        <v>779</v>
      </c>
      <c r="C227" s="5" t="s">
        <v>40</v>
      </c>
      <c r="D227" s="4" t="s">
        <v>41</v>
      </c>
      <c r="E227" s="4" t="s">
        <v>21</v>
      </c>
      <c r="F227" s="50"/>
      <c r="G227" s="50"/>
      <c r="H227" s="50" t="s">
        <v>41</v>
      </c>
      <c r="I227" s="51" t="s">
        <v>780</v>
      </c>
      <c r="J227" s="50" t="s">
        <v>45</v>
      </c>
      <c r="K227" s="4" t="s">
        <v>46</v>
      </c>
      <c r="L227" s="4" t="s">
        <v>15</v>
      </c>
      <c r="M227" s="4" t="s">
        <v>54</v>
      </c>
      <c r="N227" s="4"/>
      <c r="O227" s="4" t="s">
        <v>142</v>
      </c>
      <c r="P227" s="4"/>
    </row>
    <row r="228" spans="1:16">
      <c r="A228" s="4">
        <v>286</v>
      </c>
      <c r="B228" s="4" t="s">
        <v>781</v>
      </c>
      <c r="C228" s="5" t="s">
        <v>40</v>
      </c>
      <c r="D228" s="4" t="s">
        <v>41</v>
      </c>
      <c r="E228" s="4" t="s">
        <v>20</v>
      </c>
      <c r="F228" s="50" t="s">
        <v>42</v>
      </c>
      <c r="G228" s="50" t="s">
        <v>90</v>
      </c>
      <c r="H228" s="50" t="s">
        <v>41</v>
      </c>
      <c r="I228" s="51" t="s">
        <v>782</v>
      </c>
      <c r="J228" s="50" t="s">
        <v>783</v>
      </c>
      <c r="K228" s="4" t="s">
        <v>46</v>
      </c>
      <c r="L228" s="4" t="s">
        <v>15</v>
      </c>
      <c r="M228" s="4" t="s">
        <v>54</v>
      </c>
      <c r="N228" s="4"/>
      <c r="O228" s="4" t="s">
        <v>115</v>
      </c>
      <c r="P228" s="4"/>
    </row>
    <row r="229" spans="1:16">
      <c r="A229" s="4">
        <v>287</v>
      </c>
      <c r="B229" s="4" t="s">
        <v>784</v>
      </c>
      <c r="C229" s="5" t="s">
        <v>40</v>
      </c>
      <c r="D229" s="4" t="s">
        <v>41</v>
      </c>
      <c r="E229" s="4" t="s">
        <v>21</v>
      </c>
      <c r="F229" s="50" t="s">
        <v>32</v>
      </c>
      <c r="G229" s="50"/>
      <c r="H229" s="50" t="s">
        <v>41</v>
      </c>
      <c r="I229" s="51" t="s">
        <v>785</v>
      </c>
      <c r="J229" s="50" t="s">
        <v>786</v>
      </c>
      <c r="K229" s="4" t="s">
        <v>46</v>
      </c>
      <c r="L229" s="4" t="s">
        <v>15</v>
      </c>
      <c r="M229" s="4" t="s">
        <v>70</v>
      </c>
      <c r="N229" s="4"/>
      <c r="O229" s="4" t="s">
        <v>787</v>
      </c>
      <c r="P229" s="4"/>
    </row>
    <row r="230" spans="1:16">
      <c r="A230" s="4">
        <v>296</v>
      </c>
      <c r="B230" s="4" t="s">
        <v>788</v>
      </c>
      <c r="C230" s="5" t="s">
        <v>40</v>
      </c>
      <c r="D230" s="4" t="s">
        <v>41</v>
      </c>
      <c r="E230" s="4" t="s">
        <v>21</v>
      </c>
      <c r="F230" s="50"/>
      <c r="G230" s="50"/>
      <c r="H230" s="50" t="s">
        <v>41</v>
      </c>
      <c r="I230" s="51" t="s">
        <v>789</v>
      </c>
      <c r="J230" s="50" t="s">
        <v>45</v>
      </c>
      <c r="K230" s="4" t="s">
        <v>46</v>
      </c>
      <c r="L230" s="4" t="s">
        <v>15</v>
      </c>
      <c r="M230" s="4" t="s">
        <v>65</v>
      </c>
      <c r="N230" s="4"/>
      <c r="O230" s="4" t="s">
        <v>490</v>
      </c>
      <c r="P230" s="4"/>
    </row>
    <row r="231" spans="1:16">
      <c r="A231" s="4">
        <v>297</v>
      </c>
      <c r="B231" s="4" t="s">
        <v>790</v>
      </c>
      <c r="C231" s="5" t="s">
        <v>40</v>
      </c>
      <c r="D231" s="4" t="s">
        <v>41</v>
      </c>
      <c r="E231" s="4" t="s">
        <v>21</v>
      </c>
      <c r="F231" s="50"/>
      <c r="G231" s="50"/>
      <c r="H231" s="50" t="s">
        <v>41</v>
      </c>
      <c r="I231" s="51" t="s">
        <v>774</v>
      </c>
      <c r="J231" s="50" t="s">
        <v>45</v>
      </c>
      <c r="K231" s="4" t="s">
        <v>46</v>
      </c>
      <c r="L231" s="4" t="s">
        <v>15</v>
      </c>
      <c r="M231" s="4" t="s">
        <v>65</v>
      </c>
      <c r="N231" s="4"/>
      <c r="O231" s="4" t="s">
        <v>496</v>
      </c>
      <c r="P231" s="4"/>
    </row>
    <row r="232" spans="1:16">
      <c r="A232" s="4">
        <v>298</v>
      </c>
      <c r="B232" s="4" t="s">
        <v>791</v>
      </c>
      <c r="C232" s="5" t="s">
        <v>40</v>
      </c>
      <c r="D232" s="4" t="s">
        <v>41</v>
      </c>
      <c r="E232" s="4" t="s">
        <v>21</v>
      </c>
      <c r="F232" s="50"/>
      <c r="G232" s="50"/>
      <c r="H232" s="50" t="s">
        <v>41</v>
      </c>
      <c r="I232" s="51" t="s">
        <v>500</v>
      </c>
      <c r="J232" s="50" t="s">
        <v>45</v>
      </c>
      <c r="K232" s="4" t="s">
        <v>46</v>
      </c>
      <c r="L232" s="4" t="s">
        <v>15</v>
      </c>
      <c r="M232" s="4" t="s">
        <v>65</v>
      </c>
      <c r="N232" s="4"/>
      <c r="O232" s="4" t="s">
        <v>496</v>
      </c>
      <c r="P232" s="4"/>
    </row>
    <row r="233" spans="1:16">
      <c r="A233" s="4">
        <v>299</v>
      </c>
      <c r="B233" s="4" t="s">
        <v>792</v>
      </c>
      <c r="C233" s="5" t="s">
        <v>40</v>
      </c>
      <c r="D233" s="4" t="s">
        <v>41</v>
      </c>
      <c r="E233" s="4" t="s">
        <v>21</v>
      </c>
      <c r="F233" s="50"/>
      <c r="G233" s="50"/>
      <c r="H233" s="50" t="s">
        <v>41</v>
      </c>
      <c r="I233" s="51" t="s">
        <v>793</v>
      </c>
      <c r="J233" s="50" t="s">
        <v>49</v>
      </c>
      <c r="K233" s="4" t="s">
        <v>46</v>
      </c>
      <c r="L233" s="4" t="s">
        <v>15</v>
      </c>
      <c r="M233" s="4" t="s">
        <v>65</v>
      </c>
      <c r="N233" s="4"/>
      <c r="O233" s="4" t="s">
        <v>794</v>
      </c>
      <c r="P233" s="4"/>
    </row>
    <row r="234" spans="1:16">
      <c r="A234" s="4">
        <v>300</v>
      </c>
      <c r="B234" s="4" t="s">
        <v>795</v>
      </c>
      <c r="C234" s="5" t="s">
        <v>40</v>
      </c>
      <c r="D234" s="4" t="s">
        <v>41</v>
      </c>
      <c r="E234" s="4" t="s">
        <v>21</v>
      </c>
      <c r="F234" s="50"/>
      <c r="G234" s="50"/>
      <c r="H234" s="50" t="s">
        <v>41</v>
      </c>
      <c r="I234" s="51" t="s">
        <v>796</v>
      </c>
      <c r="J234" s="50" t="s">
        <v>49</v>
      </c>
      <c r="K234" s="4" t="s">
        <v>46</v>
      </c>
      <c r="L234" s="4" t="s">
        <v>15</v>
      </c>
      <c r="M234" s="4" t="s">
        <v>177</v>
      </c>
      <c r="N234" s="4"/>
      <c r="O234" s="4" t="s">
        <v>178</v>
      </c>
      <c r="P234" s="4"/>
    </row>
    <row r="235" spans="1:16">
      <c r="A235" s="4">
        <v>301</v>
      </c>
      <c r="B235" s="4" t="s">
        <v>797</v>
      </c>
      <c r="C235" s="5" t="s">
        <v>40</v>
      </c>
      <c r="D235" s="4" t="s">
        <v>41</v>
      </c>
      <c r="E235" s="4" t="s">
        <v>21</v>
      </c>
      <c r="F235" s="50"/>
      <c r="G235" s="50"/>
      <c r="H235" s="50" t="s">
        <v>41</v>
      </c>
      <c r="I235" s="51" t="s">
        <v>798</v>
      </c>
      <c r="J235" s="50" t="s">
        <v>49</v>
      </c>
      <c r="K235" s="4" t="s">
        <v>46</v>
      </c>
      <c r="L235" s="4" t="s">
        <v>15</v>
      </c>
      <c r="M235" s="4" t="s">
        <v>54</v>
      </c>
      <c r="N235" s="4"/>
      <c r="O235" s="4" t="s">
        <v>799</v>
      </c>
      <c r="P235" s="4"/>
    </row>
    <row r="236" spans="1:16">
      <c r="A236" s="4">
        <v>302</v>
      </c>
      <c r="B236" s="4" t="s">
        <v>800</v>
      </c>
      <c r="C236" s="5" t="s">
        <v>40</v>
      </c>
      <c r="D236" s="4" t="s">
        <v>41</v>
      </c>
      <c r="E236" s="4" t="s">
        <v>21</v>
      </c>
      <c r="F236" s="50"/>
      <c r="G236" s="50"/>
      <c r="H236" s="50" t="s">
        <v>41</v>
      </c>
      <c r="I236" s="51" t="s">
        <v>801</v>
      </c>
      <c r="J236" s="50" t="s">
        <v>49</v>
      </c>
      <c r="K236" s="4" t="s">
        <v>46</v>
      </c>
      <c r="L236" s="4" t="s">
        <v>15</v>
      </c>
      <c r="M236" s="4" t="s">
        <v>54</v>
      </c>
      <c r="N236" s="4"/>
      <c r="O236" s="4" t="s">
        <v>802</v>
      </c>
      <c r="P236" s="4"/>
    </row>
    <row r="237" spans="1:16">
      <c r="A237" s="4">
        <v>303</v>
      </c>
      <c r="B237" s="4" t="s">
        <v>803</v>
      </c>
      <c r="C237" s="5" t="s">
        <v>40</v>
      </c>
      <c r="D237" s="4" t="s">
        <v>41</v>
      </c>
      <c r="E237" s="4" t="s">
        <v>21</v>
      </c>
      <c r="F237" s="50"/>
      <c r="G237" s="50"/>
      <c r="H237" s="50" t="s">
        <v>41</v>
      </c>
      <c r="I237" s="51" t="s">
        <v>804</v>
      </c>
      <c r="J237" s="50" t="s">
        <v>45</v>
      </c>
      <c r="K237" s="4" t="s">
        <v>46</v>
      </c>
      <c r="L237" s="4" t="s">
        <v>15</v>
      </c>
      <c r="M237" s="4" t="s">
        <v>54</v>
      </c>
      <c r="N237" s="4"/>
      <c r="O237" s="4" t="s">
        <v>805</v>
      </c>
      <c r="P237" s="4"/>
    </row>
    <row r="238" spans="1:16">
      <c r="A238" s="4">
        <v>304</v>
      </c>
      <c r="B238" s="4" t="s">
        <v>806</v>
      </c>
      <c r="C238" s="5" t="s">
        <v>40</v>
      </c>
      <c r="D238" s="4" t="s">
        <v>41</v>
      </c>
      <c r="E238" s="4" t="s">
        <v>21</v>
      </c>
      <c r="F238" s="50"/>
      <c r="G238" s="50"/>
      <c r="H238" s="50" t="s">
        <v>41</v>
      </c>
      <c r="I238" s="51" t="s">
        <v>807</v>
      </c>
      <c r="J238" s="50" t="s">
        <v>49</v>
      </c>
      <c r="K238" s="4" t="s">
        <v>46</v>
      </c>
      <c r="L238" s="4" t="s">
        <v>15</v>
      </c>
      <c r="M238" s="4" t="s">
        <v>54</v>
      </c>
      <c r="N238" s="4"/>
      <c r="O238" s="4" t="s">
        <v>440</v>
      </c>
      <c r="P238" s="4"/>
    </row>
    <row r="239" spans="1:16">
      <c r="A239" s="4">
        <v>305</v>
      </c>
      <c r="B239" s="4" t="s">
        <v>808</v>
      </c>
      <c r="C239" s="5" t="s">
        <v>40</v>
      </c>
      <c r="D239" s="4" t="s">
        <v>41</v>
      </c>
      <c r="E239" s="4" t="s">
        <v>21</v>
      </c>
      <c r="F239" s="50" t="s">
        <v>32</v>
      </c>
      <c r="G239" s="50"/>
      <c r="H239" s="50" t="s">
        <v>41</v>
      </c>
      <c r="I239" s="51" t="s">
        <v>809</v>
      </c>
      <c r="J239" s="50" t="s">
        <v>49</v>
      </c>
      <c r="K239" s="4" t="s">
        <v>46</v>
      </c>
      <c r="L239" s="4" t="s">
        <v>15</v>
      </c>
      <c r="M239" s="4" t="s">
        <v>54</v>
      </c>
      <c r="N239" s="4"/>
      <c r="O239" s="4" t="s">
        <v>242</v>
      </c>
      <c r="P239" s="4"/>
    </row>
    <row r="240" spans="1:16">
      <c r="A240" s="4">
        <v>309</v>
      </c>
      <c r="B240" s="4" t="s">
        <v>810</v>
      </c>
      <c r="C240" s="5" t="s">
        <v>40</v>
      </c>
      <c r="D240" s="4" t="s">
        <v>41</v>
      </c>
      <c r="E240" s="4" t="s">
        <v>21</v>
      </c>
      <c r="F240" s="50"/>
      <c r="G240" s="50"/>
      <c r="H240" s="50" t="s">
        <v>41</v>
      </c>
      <c r="I240" s="51" t="s">
        <v>811</v>
      </c>
      <c r="J240" s="50" t="s">
        <v>49</v>
      </c>
      <c r="K240" s="4" t="s">
        <v>46</v>
      </c>
      <c r="L240" s="4" t="s">
        <v>15</v>
      </c>
      <c r="M240" s="4" t="s">
        <v>60</v>
      </c>
      <c r="N240" s="4"/>
      <c r="O240" s="4" t="s">
        <v>812</v>
      </c>
      <c r="P240" s="4"/>
    </row>
    <row r="241" spans="1:16">
      <c r="A241" s="4">
        <v>310</v>
      </c>
      <c r="B241" s="4" t="s">
        <v>813</v>
      </c>
      <c r="C241" s="5" t="s">
        <v>40</v>
      </c>
      <c r="D241" s="4" t="s">
        <v>41</v>
      </c>
      <c r="E241" s="4" t="s">
        <v>21</v>
      </c>
      <c r="F241" s="50"/>
      <c r="G241" s="50"/>
      <c r="H241" s="50" t="s">
        <v>41</v>
      </c>
      <c r="I241" s="51" t="s">
        <v>814</v>
      </c>
      <c r="J241" s="50" t="s">
        <v>49</v>
      </c>
      <c r="K241" s="4" t="s">
        <v>46</v>
      </c>
      <c r="L241" s="4" t="s">
        <v>15</v>
      </c>
      <c r="M241" s="4" t="s">
        <v>54</v>
      </c>
      <c r="N241" s="4"/>
      <c r="O241" s="4" t="s">
        <v>815</v>
      </c>
      <c r="P241" s="4"/>
    </row>
    <row r="242" spans="1:16">
      <c r="A242" s="4">
        <v>311</v>
      </c>
      <c r="B242" s="4" t="s">
        <v>816</v>
      </c>
      <c r="C242" s="5" t="s">
        <v>40</v>
      </c>
      <c r="D242" s="4" t="s">
        <v>41</v>
      </c>
      <c r="E242" s="4" t="s">
        <v>21</v>
      </c>
      <c r="F242" s="50"/>
      <c r="G242" s="50"/>
      <c r="H242" s="50" t="s">
        <v>41</v>
      </c>
      <c r="I242" s="51" t="s">
        <v>817</v>
      </c>
      <c r="J242" s="50" t="s">
        <v>49</v>
      </c>
      <c r="K242" s="4" t="s">
        <v>46</v>
      </c>
      <c r="L242" s="4" t="s">
        <v>15</v>
      </c>
      <c r="M242" s="4" t="s">
        <v>54</v>
      </c>
      <c r="N242" s="4"/>
      <c r="O242" s="4" t="s">
        <v>818</v>
      </c>
      <c r="P242" s="4"/>
    </row>
    <row r="243" spans="1:16">
      <c r="A243" s="4">
        <v>312</v>
      </c>
      <c r="B243" s="4" t="s">
        <v>819</v>
      </c>
      <c r="C243" s="5" t="s">
        <v>40</v>
      </c>
      <c r="D243" s="4" t="s">
        <v>41</v>
      </c>
      <c r="E243" s="4" t="s">
        <v>21</v>
      </c>
      <c r="F243" s="50" t="s">
        <v>32</v>
      </c>
      <c r="G243" s="50"/>
      <c r="H243" s="50" t="s">
        <v>41</v>
      </c>
      <c r="I243" s="51" t="s">
        <v>820</v>
      </c>
      <c r="J243" s="50" t="s">
        <v>49</v>
      </c>
      <c r="K243" s="4" t="s">
        <v>46</v>
      </c>
      <c r="L243" s="4" t="s">
        <v>15</v>
      </c>
      <c r="M243" s="4" t="s">
        <v>60</v>
      </c>
      <c r="N243" s="4"/>
      <c r="O243" s="4" t="s">
        <v>821</v>
      </c>
      <c r="P243" s="4"/>
    </row>
    <row r="244" spans="1:16">
      <c r="A244" s="4">
        <v>313</v>
      </c>
      <c r="B244" s="4" t="s">
        <v>822</v>
      </c>
      <c r="C244" s="5" t="s">
        <v>40</v>
      </c>
      <c r="D244" s="4" t="s">
        <v>41</v>
      </c>
      <c r="E244" s="4" t="s">
        <v>21</v>
      </c>
      <c r="F244" s="50"/>
      <c r="G244" s="50"/>
      <c r="H244" s="50" t="s">
        <v>41</v>
      </c>
      <c r="I244" s="51" t="s">
        <v>823</v>
      </c>
      <c r="J244" s="50" t="s">
        <v>49</v>
      </c>
      <c r="K244" s="4" t="s">
        <v>46</v>
      </c>
      <c r="L244" s="4" t="s">
        <v>15</v>
      </c>
      <c r="M244" s="4" t="s">
        <v>60</v>
      </c>
      <c r="N244" s="4"/>
      <c r="O244" s="4" t="s">
        <v>196</v>
      </c>
      <c r="P244" s="4"/>
    </row>
    <row r="245" spans="1:16">
      <c r="A245" s="4">
        <v>314</v>
      </c>
      <c r="B245" s="4" t="s">
        <v>824</v>
      </c>
      <c r="C245" s="5" t="s">
        <v>40</v>
      </c>
      <c r="D245" s="4" t="s">
        <v>41</v>
      </c>
      <c r="E245" s="4" t="s">
        <v>21</v>
      </c>
      <c r="F245" s="50"/>
      <c r="G245" s="50"/>
      <c r="H245" s="50" t="s">
        <v>41</v>
      </c>
      <c r="I245" s="50" t="s">
        <v>825</v>
      </c>
      <c r="J245" s="50" t="s">
        <v>49</v>
      </c>
      <c r="K245" s="4" t="s">
        <v>46</v>
      </c>
      <c r="L245" s="4" t="s">
        <v>15</v>
      </c>
      <c r="M245" s="4" t="s">
        <v>60</v>
      </c>
      <c r="N245" s="4"/>
      <c r="O245" s="4" t="s">
        <v>826</v>
      </c>
      <c r="P245" s="4"/>
    </row>
    <row r="246" spans="1:16">
      <c r="A246" s="4">
        <v>317</v>
      </c>
      <c r="B246" s="4" t="s">
        <v>827</v>
      </c>
      <c r="C246" s="5" t="s">
        <v>40</v>
      </c>
      <c r="D246" s="4" t="s">
        <v>41</v>
      </c>
      <c r="E246" s="4" t="s">
        <v>21</v>
      </c>
      <c r="F246" s="50" t="s">
        <v>32</v>
      </c>
      <c r="G246" s="50"/>
      <c r="H246" s="50" t="s">
        <v>41</v>
      </c>
      <c r="I246" s="51" t="s">
        <v>828</v>
      </c>
      <c r="J246" s="50" t="s">
        <v>829</v>
      </c>
      <c r="K246" s="4" t="s">
        <v>46</v>
      </c>
      <c r="L246" s="4" t="s">
        <v>16</v>
      </c>
      <c r="M246" s="4" t="s">
        <v>432</v>
      </c>
      <c r="N246" s="4"/>
      <c r="O246" s="4" t="s">
        <v>830</v>
      </c>
      <c r="P246" s="4"/>
    </row>
    <row r="247" spans="1:16">
      <c r="A247" s="4">
        <v>318</v>
      </c>
      <c r="B247" s="4" t="s">
        <v>831</v>
      </c>
      <c r="C247" s="5" t="s">
        <v>40</v>
      </c>
      <c r="D247" s="4" t="s">
        <v>41</v>
      </c>
      <c r="E247" s="4" t="s">
        <v>20</v>
      </c>
      <c r="F247" s="50" t="s">
        <v>57</v>
      </c>
      <c r="G247" s="50" t="s">
        <v>52</v>
      </c>
      <c r="H247" s="50" t="s">
        <v>41</v>
      </c>
      <c r="I247" s="50" t="s">
        <v>832</v>
      </c>
      <c r="J247" s="50" t="s">
        <v>833</v>
      </c>
      <c r="K247" s="4" t="s">
        <v>46</v>
      </c>
      <c r="L247" s="4" t="s">
        <v>16</v>
      </c>
      <c r="M247" s="4" t="s">
        <v>60</v>
      </c>
      <c r="N247" s="4"/>
      <c r="O247" s="4" t="s">
        <v>61</v>
      </c>
      <c r="P247" s="4"/>
    </row>
    <row r="248" spans="1:16">
      <c r="A248" s="4">
        <v>319</v>
      </c>
      <c r="B248" s="4" t="s">
        <v>834</v>
      </c>
      <c r="C248" s="5" t="s">
        <v>40</v>
      </c>
      <c r="D248" s="4" t="s">
        <v>835</v>
      </c>
      <c r="E248" s="4" t="s">
        <v>23</v>
      </c>
      <c r="F248" s="50" t="s">
        <v>557</v>
      </c>
      <c r="G248" s="50"/>
      <c r="H248" s="50" t="s">
        <v>836</v>
      </c>
      <c r="I248" s="51" t="s">
        <v>837</v>
      </c>
      <c r="J248" s="50" t="s">
        <v>838</v>
      </c>
      <c r="K248" s="4" t="s">
        <v>46</v>
      </c>
      <c r="L248" s="4" t="s">
        <v>15</v>
      </c>
      <c r="M248" s="4" t="s">
        <v>54</v>
      </c>
      <c r="N248" s="4" t="s">
        <v>839</v>
      </c>
      <c r="O248" s="4" t="s">
        <v>840</v>
      </c>
      <c r="P248" s="4"/>
    </row>
    <row r="249" spans="1:16">
      <c r="A249" s="4">
        <v>320</v>
      </c>
      <c r="B249" s="4" t="s">
        <v>841</v>
      </c>
      <c r="C249" s="5" t="s">
        <v>40</v>
      </c>
      <c r="D249" s="4" t="s">
        <v>41</v>
      </c>
      <c r="E249" s="4" t="s">
        <v>21</v>
      </c>
      <c r="F249" s="50" t="s">
        <v>32</v>
      </c>
      <c r="G249" s="50"/>
      <c r="H249" s="50" t="s">
        <v>41</v>
      </c>
      <c r="I249" s="51" t="s">
        <v>842</v>
      </c>
      <c r="J249" s="50" t="s">
        <v>843</v>
      </c>
      <c r="K249" s="4" t="s">
        <v>46</v>
      </c>
      <c r="L249" s="4" t="s">
        <v>18</v>
      </c>
      <c r="M249" s="4" t="s">
        <v>41</v>
      </c>
      <c r="N249" s="4"/>
      <c r="O249" s="4"/>
      <c r="P249" s="4"/>
    </row>
    <row r="250" spans="1:16">
      <c r="A250" s="4">
        <v>321</v>
      </c>
      <c r="B250" s="4" t="s">
        <v>844</v>
      </c>
      <c r="C250" s="5" t="s">
        <v>40</v>
      </c>
      <c r="D250" s="4" t="s">
        <v>41</v>
      </c>
      <c r="E250" s="4" t="s">
        <v>21</v>
      </c>
      <c r="F250" s="58" t="s">
        <v>57</v>
      </c>
      <c r="G250" s="58"/>
      <c r="H250" s="50" t="s">
        <v>41</v>
      </c>
      <c r="I250" s="51" t="s">
        <v>845</v>
      </c>
      <c r="J250" s="50" t="s">
        <v>829</v>
      </c>
      <c r="K250" s="4" t="s">
        <v>46</v>
      </c>
      <c r="L250" s="4" t="s">
        <v>16</v>
      </c>
      <c r="M250" s="4" t="s">
        <v>65</v>
      </c>
      <c r="N250" s="4"/>
      <c r="O250" s="4" t="s">
        <v>846</v>
      </c>
      <c r="P250" s="4"/>
    </row>
    <row r="251" spans="1:16">
      <c r="A251" s="4">
        <v>322</v>
      </c>
      <c r="B251" s="4" t="s">
        <v>847</v>
      </c>
      <c r="C251" s="5" t="s">
        <v>40</v>
      </c>
      <c r="D251" s="4" t="s">
        <v>41</v>
      </c>
      <c r="E251" s="4" t="s">
        <v>20</v>
      </c>
      <c r="F251" s="50" t="s">
        <v>57</v>
      </c>
      <c r="G251" s="50" t="s">
        <v>52</v>
      </c>
      <c r="H251" s="50" t="s">
        <v>41</v>
      </c>
      <c r="I251" s="51" t="s">
        <v>848</v>
      </c>
      <c r="J251" s="50" t="s">
        <v>849</v>
      </c>
      <c r="K251" s="4" t="s">
        <v>46</v>
      </c>
      <c r="L251" s="4" t="s">
        <v>16</v>
      </c>
      <c r="M251" s="4" t="s">
        <v>54</v>
      </c>
      <c r="N251" s="4"/>
      <c r="O251" s="4" t="s">
        <v>55</v>
      </c>
      <c r="P251" s="4"/>
    </row>
    <row r="252" spans="1:16">
      <c r="A252" s="4">
        <v>323</v>
      </c>
      <c r="B252" s="6" t="s">
        <v>850</v>
      </c>
      <c r="C252" s="5" t="s">
        <v>40</v>
      </c>
      <c r="D252" s="4" t="s">
        <v>41</v>
      </c>
      <c r="E252" s="4" t="s">
        <v>20</v>
      </c>
      <c r="F252" s="58" t="s">
        <v>388</v>
      </c>
      <c r="G252" s="58"/>
      <c r="H252" s="50" t="s">
        <v>41</v>
      </c>
      <c r="I252" s="51" t="s">
        <v>851</v>
      </c>
      <c r="J252" s="50" t="s">
        <v>852</v>
      </c>
      <c r="K252" s="4" t="s">
        <v>431</v>
      </c>
      <c r="L252" s="4" t="s">
        <v>16</v>
      </c>
      <c r="M252" s="4" t="s">
        <v>432</v>
      </c>
      <c r="N252" s="4"/>
      <c r="O252" s="4" t="s">
        <v>853</v>
      </c>
      <c r="P252" s="4"/>
    </row>
    <row r="253" spans="1:16">
      <c r="A253" s="4">
        <v>325</v>
      </c>
      <c r="B253" s="4" t="s">
        <v>854</v>
      </c>
      <c r="C253" s="5" t="s">
        <v>40</v>
      </c>
      <c r="D253" s="4" t="s">
        <v>41</v>
      </c>
      <c r="E253" s="4" t="s">
        <v>20</v>
      </c>
      <c r="F253" s="50" t="s">
        <v>42</v>
      </c>
      <c r="G253" s="50" t="s">
        <v>90</v>
      </c>
      <c r="H253" s="50" t="s">
        <v>41</v>
      </c>
      <c r="I253" s="51" t="s">
        <v>855</v>
      </c>
      <c r="J253" s="50" t="s">
        <v>856</v>
      </c>
      <c r="K253" s="4" t="s">
        <v>46</v>
      </c>
      <c r="L253" s="4" t="s">
        <v>15</v>
      </c>
      <c r="M253" s="4" t="s">
        <v>432</v>
      </c>
      <c r="N253" s="4"/>
      <c r="O253" s="4" t="s">
        <v>857</v>
      </c>
      <c r="P253" s="4"/>
    </row>
    <row r="254" spans="1:16">
      <c r="A254" s="4">
        <v>326</v>
      </c>
      <c r="B254" s="4" t="s">
        <v>858</v>
      </c>
      <c r="C254" s="5" t="s">
        <v>40</v>
      </c>
      <c r="D254" s="4" t="s">
        <v>41</v>
      </c>
      <c r="E254" s="4" t="s">
        <v>20</v>
      </c>
      <c r="F254" s="50" t="s">
        <v>42</v>
      </c>
      <c r="G254" s="50" t="s">
        <v>90</v>
      </c>
      <c r="H254" s="50" t="s">
        <v>41</v>
      </c>
      <c r="I254" s="51" t="s">
        <v>859</v>
      </c>
      <c r="J254" s="50" t="s">
        <v>856</v>
      </c>
      <c r="K254" s="4" t="s">
        <v>46</v>
      </c>
      <c r="L254" s="4" t="s">
        <v>15</v>
      </c>
      <c r="M254" s="4" t="s">
        <v>432</v>
      </c>
      <c r="N254" s="4"/>
      <c r="O254" s="4" t="s">
        <v>860</v>
      </c>
      <c r="P254" s="4"/>
    </row>
    <row r="255" spans="1:16">
      <c r="A255" s="4">
        <v>327</v>
      </c>
      <c r="B255" s="4" t="s">
        <v>861</v>
      </c>
      <c r="C255" s="5" t="s">
        <v>40</v>
      </c>
      <c r="D255" s="4" t="s">
        <v>41</v>
      </c>
      <c r="E255" s="4" t="s">
        <v>20</v>
      </c>
      <c r="F255" s="50" t="s">
        <v>42</v>
      </c>
      <c r="G255" s="50" t="s">
        <v>90</v>
      </c>
      <c r="H255" s="50" t="s">
        <v>41</v>
      </c>
      <c r="I255" s="51" t="s">
        <v>862</v>
      </c>
      <c r="J255" s="50" t="s">
        <v>856</v>
      </c>
      <c r="K255" s="4" t="s">
        <v>46</v>
      </c>
      <c r="L255" s="4" t="s">
        <v>15</v>
      </c>
      <c r="M255" s="4" t="s">
        <v>432</v>
      </c>
      <c r="N255" s="4"/>
      <c r="O255" s="4" t="s">
        <v>863</v>
      </c>
      <c r="P255" s="4"/>
    </row>
    <row r="256" spans="1:16">
      <c r="A256" s="4">
        <v>328</v>
      </c>
      <c r="B256" s="4" t="s">
        <v>864</v>
      </c>
      <c r="C256" s="5" t="s">
        <v>40</v>
      </c>
      <c r="D256" s="4" t="s">
        <v>41</v>
      </c>
      <c r="E256" s="4" t="s">
        <v>20</v>
      </c>
      <c r="F256" s="50" t="s">
        <v>42</v>
      </c>
      <c r="G256" s="50" t="s">
        <v>90</v>
      </c>
      <c r="H256" s="50" t="s">
        <v>41</v>
      </c>
      <c r="I256" s="51" t="s">
        <v>865</v>
      </c>
      <c r="J256" s="50" t="s">
        <v>856</v>
      </c>
      <c r="K256" s="4" t="s">
        <v>46</v>
      </c>
      <c r="L256" s="4" t="s">
        <v>15</v>
      </c>
      <c r="M256" s="4" t="s">
        <v>432</v>
      </c>
      <c r="N256" s="4"/>
      <c r="O256" s="4" t="s">
        <v>866</v>
      </c>
      <c r="P256" s="4"/>
    </row>
    <row r="257" spans="1:16">
      <c r="A257" s="4">
        <v>329</v>
      </c>
      <c r="B257" s="4" t="s">
        <v>867</v>
      </c>
      <c r="C257" s="5" t="s">
        <v>40</v>
      </c>
      <c r="D257" s="4" t="s">
        <v>41</v>
      </c>
      <c r="E257" s="4" t="s">
        <v>20</v>
      </c>
      <c r="F257" s="50" t="s">
        <v>42</v>
      </c>
      <c r="G257" s="50" t="s">
        <v>90</v>
      </c>
      <c r="H257" s="50" t="s">
        <v>41</v>
      </c>
      <c r="I257" s="51" t="s">
        <v>868</v>
      </c>
      <c r="J257" s="50" t="s">
        <v>856</v>
      </c>
      <c r="K257" s="4" t="s">
        <v>46</v>
      </c>
      <c r="L257" s="4" t="s">
        <v>15</v>
      </c>
      <c r="M257" s="4" t="s">
        <v>432</v>
      </c>
      <c r="N257" s="4"/>
      <c r="O257" s="4" t="s">
        <v>869</v>
      </c>
      <c r="P257" s="4"/>
    </row>
    <row r="258" spans="1:16">
      <c r="A258" s="4">
        <v>330</v>
      </c>
      <c r="B258" s="4" t="s">
        <v>870</v>
      </c>
      <c r="C258" s="5" t="s">
        <v>40</v>
      </c>
      <c r="D258" s="4" t="s">
        <v>41</v>
      </c>
      <c r="E258" s="4" t="s">
        <v>20</v>
      </c>
      <c r="F258" s="50" t="s">
        <v>42</v>
      </c>
      <c r="G258" s="50" t="s">
        <v>90</v>
      </c>
      <c r="H258" s="50" t="s">
        <v>41</v>
      </c>
      <c r="I258" s="51" t="s">
        <v>871</v>
      </c>
      <c r="J258" s="50" t="s">
        <v>856</v>
      </c>
      <c r="K258" s="4" t="s">
        <v>46</v>
      </c>
      <c r="L258" s="4" t="s">
        <v>15</v>
      </c>
      <c r="M258" s="4" t="s">
        <v>432</v>
      </c>
      <c r="N258" s="4"/>
      <c r="O258" s="4" t="s">
        <v>872</v>
      </c>
      <c r="P258" s="4"/>
    </row>
    <row r="259" spans="1:16">
      <c r="A259" s="4">
        <v>331</v>
      </c>
      <c r="B259" s="4" t="s">
        <v>873</v>
      </c>
      <c r="C259" s="5" t="s">
        <v>40</v>
      </c>
      <c r="D259" s="4" t="s">
        <v>41</v>
      </c>
      <c r="E259" s="4" t="s">
        <v>20</v>
      </c>
      <c r="F259" s="50" t="s">
        <v>42</v>
      </c>
      <c r="G259" s="50" t="s">
        <v>90</v>
      </c>
      <c r="H259" s="50" t="s">
        <v>41</v>
      </c>
      <c r="I259" s="51" t="s">
        <v>874</v>
      </c>
      <c r="J259" s="50" t="s">
        <v>875</v>
      </c>
      <c r="K259" s="4" t="s">
        <v>46</v>
      </c>
      <c r="L259" s="4" t="s">
        <v>15</v>
      </c>
      <c r="M259" s="4" t="s">
        <v>432</v>
      </c>
      <c r="N259" s="4"/>
      <c r="O259" s="4" t="s">
        <v>876</v>
      </c>
      <c r="P259" s="4"/>
    </row>
    <row r="260" spans="1:16">
      <c r="A260" s="4">
        <v>332</v>
      </c>
      <c r="B260" s="4" t="s">
        <v>877</v>
      </c>
      <c r="C260" s="5" t="s">
        <v>40</v>
      </c>
      <c r="D260" s="4" t="s">
        <v>41</v>
      </c>
      <c r="E260" s="4" t="s">
        <v>20</v>
      </c>
      <c r="F260" s="50" t="s">
        <v>42</v>
      </c>
      <c r="G260" s="50" t="s">
        <v>263</v>
      </c>
      <c r="H260" s="50" t="s">
        <v>41</v>
      </c>
      <c r="I260" s="51" t="s">
        <v>878</v>
      </c>
      <c r="J260" s="50" t="s">
        <v>875</v>
      </c>
      <c r="K260" s="4" t="s">
        <v>46</v>
      </c>
      <c r="L260" s="4" t="s">
        <v>15</v>
      </c>
      <c r="M260" s="4" t="s">
        <v>432</v>
      </c>
      <c r="N260" s="4"/>
      <c r="O260" s="4" t="s">
        <v>879</v>
      </c>
      <c r="P260" s="4"/>
    </row>
    <row r="261" spans="1:16">
      <c r="A261" s="4">
        <v>333</v>
      </c>
      <c r="B261" s="4" t="s">
        <v>880</v>
      </c>
      <c r="C261" s="5" t="s">
        <v>40</v>
      </c>
      <c r="D261" s="4" t="s">
        <v>41</v>
      </c>
      <c r="E261" s="4" t="s">
        <v>20</v>
      </c>
      <c r="F261" s="50" t="s">
        <v>42</v>
      </c>
      <c r="G261" s="50" t="s">
        <v>90</v>
      </c>
      <c r="H261" s="50" t="s">
        <v>41</v>
      </c>
      <c r="I261" s="51" t="s">
        <v>881</v>
      </c>
      <c r="J261" s="50" t="s">
        <v>882</v>
      </c>
      <c r="K261" s="4" t="s">
        <v>431</v>
      </c>
      <c r="L261" s="4" t="s">
        <v>15</v>
      </c>
      <c r="M261" s="4" t="s">
        <v>432</v>
      </c>
      <c r="N261" s="4"/>
      <c r="O261" s="4" t="s">
        <v>883</v>
      </c>
      <c r="P261" s="4"/>
    </row>
    <row r="262" spans="1:16">
      <c r="A262" s="4">
        <v>334</v>
      </c>
      <c r="B262" s="4" t="s">
        <v>884</v>
      </c>
      <c r="C262" s="5" t="s">
        <v>40</v>
      </c>
      <c r="D262" s="4" t="s">
        <v>41</v>
      </c>
      <c r="E262" s="4" t="s">
        <v>20</v>
      </c>
      <c r="F262" s="50" t="s">
        <v>42</v>
      </c>
      <c r="G262" s="50" t="s">
        <v>90</v>
      </c>
      <c r="H262" s="50" t="s">
        <v>41</v>
      </c>
      <c r="I262" s="51" t="s">
        <v>885</v>
      </c>
      <c r="J262" s="50" t="s">
        <v>886</v>
      </c>
      <c r="K262" s="4" t="s">
        <v>431</v>
      </c>
      <c r="L262" s="4" t="s">
        <v>15</v>
      </c>
      <c r="M262" s="4" t="s">
        <v>432</v>
      </c>
      <c r="N262" s="4"/>
      <c r="O262" s="4" t="s">
        <v>887</v>
      </c>
      <c r="P262" s="4"/>
    </row>
    <row r="263" spans="1:16">
      <c r="A263" s="4">
        <v>335</v>
      </c>
      <c r="B263" s="4" t="s">
        <v>888</v>
      </c>
      <c r="C263" s="5" t="s">
        <v>40</v>
      </c>
      <c r="D263" s="4" t="s">
        <v>41</v>
      </c>
      <c r="E263" s="4" t="s">
        <v>20</v>
      </c>
      <c r="F263" s="50" t="s">
        <v>42</v>
      </c>
      <c r="G263" s="50" t="s">
        <v>90</v>
      </c>
      <c r="H263" s="50" t="s">
        <v>41</v>
      </c>
      <c r="I263" s="51" t="s">
        <v>889</v>
      </c>
      <c r="J263" s="50" t="s">
        <v>882</v>
      </c>
      <c r="K263" s="4" t="s">
        <v>431</v>
      </c>
      <c r="L263" s="4" t="s">
        <v>15</v>
      </c>
      <c r="M263" s="4" t="s">
        <v>432</v>
      </c>
      <c r="N263" s="4"/>
      <c r="O263" s="4" t="s">
        <v>890</v>
      </c>
      <c r="P263" s="4"/>
    </row>
    <row r="264" spans="1:16">
      <c r="A264" s="4">
        <v>336</v>
      </c>
      <c r="B264" s="4" t="s">
        <v>891</v>
      </c>
      <c r="C264" s="5" t="s">
        <v>40</v>
      </c>
      <c r="D264" s="4" t="s">
        <v>41</v>
      </c>
      <c r="E264" s="4" t="s">
        <v>20</v>
      </c>
      <c r="F264" s="50" t="s">
        <v>42</v>
      </c>
      <c r="G264" s="50" t="s">
        <v>90</v>
      </c>
      <c r="H264" s="50" t="s">
        <v>41</v>
      </c>
      <c r="I264" s="51" t="s">
        <v>892</v>
      </c>
      <c r="J264" s="50" t="s">
        <v>886</v>
      </c>
      <c r="K264" s="4" t="s">
        <v>431</v>
      </c>
      <c r="L264" s="4" t="s">
        <v>15</v>
      </c>
      <c r="M264" s="4" t="s">
        <v>432</v>
      </c>
      <c r="N264" s="4"/>
      <c r="O264" s="4" t="s">
        <v>433</v>
      </c>
      <c r="P264" s="4"/>
    </row>
    <row r="265" spans="1:16">
      <c r="A265" s="4">
        <v>337</v>
      </c>
      <c r="B265" s="4" t="s">
        <v>893</v>
      </c>
      <c r="C265" s="5" t="s">
        <v>40</v>
      </c>
      <c r="D265" s="4" t="s">
        <v>41</v>
      </c>
      <c r="E265" s="4" t="s">
        <v>20</v>
      </c>
      <c r="F265" s="50" t="s">
        <v>42</v>
      </c>
      <c r="G265" s="50" t="s">
        <v>90</v>
      </c>
      <c r="H265" s="50" t="s">
        <v>41</v>
      </c>
      <c r="I265" s="51" t="s">
        <v>894</v>
      </c>
      <c r="J265" s="50" t="s">
        <v>886</v>
      </c>
      <c r="K265" s="4" t="s">
        <v>431</v>
      </c>
      <c r="L265" s="4" t="s">
        <v>15</v>
      </c>
      <c r="M265" s="4" t="s">
        <v>432</v>
      </c>
      <c r="N265" s="4"/>
      <c r="O265" s="4" t="s">
        <v>895</v>
      </c>
      <c r="P265" s="4"/>
    </row>
    <row r="266" spans="1:16">
      <c r="A266" s="4">
        <v>338</v>
      </c>
      <c r="B266" s="4" t="s">
        <v>896</v>
      </c>
      <c r="C266" s="5" t="s">
        <v>40</v>
      </c>
      <c r="D266" s="4" t="s">
        <v>41</v>
      </c>
      <c r="E266" s="4" t="s">
        <v>20</v>
      </c>
      <c r="F266" s="50" t="s">
        <v>42</v>
      </c>
      <c r="G266" s="50" t="s">
        <v>43</v>
      </c>
      <c r="H266" s="50" t="s">
        <v>41</v>
      </c>
      <c r="I266" s="51" t="s">
        <v>897</v>
      </c>
      <c r="J266" s="50" t="s">
        <v>882</v>
      </c>
      <c r="K266" s="4" t="s">
        <v>431</v>
      </c>
      <c r="L266" s="4" t="s">
        <v>15</v>
      </c>
      <c r="M266" s="4" t="s">
        <v>432</v>
      </c>
      <c r="N266" s="4"/>
      <c r="O266" s="4" t="s">
        <v>898</v>
      </c>
      <c r="P266" s="4"/>
    </row>
    <row r="267" spans="1:16">
      <c r="A267" s="4">
        <v>339</v>
      </c>
      <c r="B267" s="4" t="s">
        <v>899</v>
      </c>
      <c r="C267" s="5" t="s">
        <v>40</v>
      </c>
      <c r="D267" s="4" t="s">
        <v>41</v>
      </c>
      <c r="E267" s="4" t="s">
        <v>20</v>
      </c>
      <c r="F267" s="50" t="s">
        <v>224</v>
      </c>
      <c r="G267" s="50" t="s">
        <v>90</v>
      </c>
      <c r="H267" s="50" t="s">
        <v>41</v>
      </c>
      <c r="I267" s="51" t="s">
        <v>900</v>
      </c>
      <c r="J267" s="50" t="s">
        <v>852</v>
      </c>
      <c r="K267" s="4" t="s">
        <v>431</v>
      </c>
      <c r="L267" s="4" t="s">
        <v>15</v>
      </c>
      <c r="M267" s="4" t="s">
        <v>432</v>
      </c>
      <c r="N267" s="4"/>
      <c r="O267" s="4" t="s">
        <v>901</v>
      </c>
      <c r="P267" s="4"/>
    </row>
    <row r="268" spans="1:16">
      <c r="A268" s="4">
        <v>340</v>
      </c>
      <c r="B268" s="4" t="s">
        <v>902</v>
      </c>
      <c r="C268" s="5" t="s">
        <v>40</v>
      </c>
      <c r="D268" s="4" t="s">
        <v>41</v>
      </c>
      <c r="E268" s="4" t="s">
        <v>20</v>
      </c>
      <c r="F268" s="50" t="s">
        <v>42</v>
      </c>
      <c r="G268" s="50" t="s">
        <v>90</v>
      </c>
      <c r="H268" s="50" t="s">
        <v>41</v>
      </c>
      <c r="I268" s="51" t="s">
        <v>903</v>
      </c>
      <c r="J268" s="50" t="s">
        <v>886</v>
      </c>
      <c r="K268" s="4" t="s">
        <v>431</v>
      </c>
      <c r="L268" s="4" t="s">
        <v>15</v>
      </c>
      <c r="M268" s="4" t="s">
        <v>432</v>
      </c>
      <c r="N268" s="4"/>
      <c r="O268" s="4" t="s">
        <v>904</v>
      </c>
      <c r="P268" s="4"/>
    </row>
    <row r="269" spans="1:16">
      <c r="A269" s="4">
        <v>341</v>
      </c>
      <c r="B269" s="4" t="s">
        <v>905</v>
      </c>
      <c r="C269" s="5" t="s">
        <v>40</v>
      </c>
      <c r="D269" s="4" t="s">
        <v>41</v>
      </c>
      <c r="E269" s="4" t="s">
        <v>20</v>
      </c>
      <c r="F269" s="50" t="s">
        <v>42</v>
      </c>
      <c r="G269" s="50" t="s">
        <v>90</v>
      </c>
      <c r="H269" s="50" t="s">
        <v>41</v>
      </c>
      <c r="I269" s="51" t="s">
        <v>906</v>
      </c>
      <c r="J269" s="50" t="s">
        <v>886</v>
      </c>
      <c r="K269" s="4" t="s">
        <v>431</v>
      </c>
      <c r="L269" s="4" t="s">
        <v>15</v>
      </c>
      <c r="M269" s="4" t="s">
        <v>432</v>
      </c>
      <c r="N269" s="4"/>
      <c r="O269" s="4" t="s">
        <v>907</v>
      </c>
      <c r="P269" s="4"/>
    </row>
    <row r="270" spans="1:16">
      <c r="A270" s="4">
        <v>342</v>
      </c>
      <c r="B270" s="4" t="s">
        <v>908</v>
      </c>
      <c r="C270" s="5" t="s">
        <v>40</v>
      </c>
      <c r="D270" s="4" t="s">
        <v>41</v>
      </c>
      <c r="E270" s="4" t="s">
        <v>21</v>
      </c>
      <c r="F270" s="50" t="s">
        <v>32</v>
      </c>
      <c r="G270" s="50"/>
      <c r="H270" s="50" t="s">
        <v>41</v>
      </c>
      <c r="I270" s="51" t="s">
        <v>909</v>
      </c>
      <c r="J270" s="50" t="s">
        <v>910</v>
      </c>
      <c r="K270" s="4" t="s">
        <v>431</v>
      </c>
      <c r="L270" s="4" t="s">
        <v>16</v>
      </c>
      <c r="M270" s="4" t="s">
        <v>432</v>
      </c>
      <c r="N270" s="4"/>
      <c r="O270" s="4" t="s">
        <v>830</v>
      </c>
      <c r="P270" s="4"/>
    </row>
    <row r="271" spans="1:16">
      <c r="A271" s="4">
        <v>343</v>
      </c>
      <c r="B271" s="4" t="s">
        <v>911</v>
      </c>
      <c r="C271" s="5" t="s">
        <v>40</v>
      </c>
      <c r="D271" s="4" t="s">
        <v>41</v>
      </c>
      <c r="E271" s="4" t="s">
        <v>20</v>
      </c>
      <c r="F271" s="50" t="s">
        <v>42</v>
      </c>
      <c r="G271" s="50" t="s">
        <v>90</v>
      </c>
      <c r="H271" s="50" t="s">
        <v>41</v>
      </c>
      <c r="I271" s="51" t="s">
        <v>912</v>
      </c>
      <c r="J271" s="50" t="s">
        <v>910</v>
      </c>
      <c r="K271" s="4" t="s">
        <v>431</v>
      </c>
      <c r="L271" s="4" t="s">
        <v>15</v>
      </c>
      <c r="M271" s="4" t="s">
        <v>432</v>
      </c>
      <c r="N271" s="4"/>
      <c r="O271" s="4" t="s">
        <v>913</v>
      </c>
      <c r="P271" s="4"/>
    </row>
    <row r="272" spans="1:16">
      <c r="A272" s="4">
        <v>344</v>
      </c>
      <c r="B272" s="4" t="s">
        <v>914</v>
      </c>
      <c r="C272" s="5" t="s">
        <v>40</v>
      </c>
      <c r="D272" s="4" t="s">
        <v>41</v>
      </c>
      <c r="E272" s="4" t="s">
        <v>20</v>
      </c>
      <c r="F272" s="50" t="s">
        <v>42</v>
      </c>
      <c r="G272" s="50" t="s">
        <v>90</v>
      </c>
      <c r="H272" s="50" t="s">
        <v>41</v>
      </c>
      <c r="I272" s="51" t="s">
        <v>915</v>
      </c>
      <c r="J272" s="50" t="s">
        <v>910</v>
      </c>
      <c r="K272" s="4" t="s">
        <v>431</v>
      </c>
      <c r="L272" s="4" t="s">
        <v>15</v>
      </c>
      <c r="M272" s="4" t="s">
        <v>432</v>
      </c>
      <c r="N272" s="4"/>
      <c r="O272" s="4" t="s">
        <v>916</v>
      </c>
      <c r="P272" s="4"/>
    </row>
    <row r="273" spans="1:16">
      <c r="A273" s="4">
        <v>345</v>
      </c>
      <c r="B273" s="4" t="s">
        <v>917</v>
      </c>
      <c r="C273" s="5" t="s">
        <v>40</v>
      </c>
      <c r="D273" s="4" t="s">
        <v>41</v>
      </c>
      <c r="E273" s="4" t="s">
        <v>20</v>
      </c>
      <c r="F273" s="50" t="s">
        <v>42</v>
      </c>
      <c r="G273" s="50" t="s">
        <v>90</v>
      </c>
      <c r="H273" s="50" t="s">
        <v>41</v>
      </c>
      <c r="I273" s="51" t="s">
        <v>918</v>
      </c>
      <c r="J273" s="50" t="s">
        <v>910</v>
      </c>
      <c r="K273" s="4" t="s">
        <v>431</v>
      </c>
      <c r="L273" s="4" t="s">
        <v>15</v>
      </c>
      <c r="M273" s="4" t="s">
        <v>432</v>
      </c>
      <c r="N273" s="4"/>
      <c r="O273" s="4" t="s">
        <v>919</v>
      </c>
      <c r="P273" s="4"/>
    </row>
    <row r="274" spans="1:16">
      <c r="A274" s="4">
        <v>346</v>
      </c>
      <c r="B274" s="4" t="s">
        <v>920</v>
      </c>
      <c r="C274" s="5" t="s">
        <v>40</v>
      </c>
      <c r="D274" s="4" t="s">
        <v>41</v>
      </c>
      <c r="E274" s="4" t="s">
        <v>20</v>
      </c>
      <c r="F274" s="50" t="s">
        <v>42</v>
      </c>
      <c r="G274" s="50" t="s">
        <v>90</v>
      </c>
      <c r="H274" s="50" t="s">
        <v>41</v>
      </c>
      <c r="I274" s="51" t="s">
        <v>921</v>
      </c>
      <c r="J274" s="50" t="s">
        <v>910</v>
      </c>
      <c r="K274" s="4" t="s">
        <v>431</v>
      </c>
      <c r="L274" s="4" t="s">
        <v>15</v>
      </c>
      <c r="M274" s="4" t="s">
        <v>432</v>
      </c>
      <c r="N274" s="4"/>
      <c r="O274" s="4" t="s">
        <v>922</v>
      </c>
      <c r="P274" s="4"/>
    </row>
    <row r="275" spans="1:16">
      <c r="A275" s="4">
        <v>347</v>
      </c>
      <c r="B275" s="4" t="s">
        <v>923</v>
      </c>
      <c r="C275" s="5" t="s">
        <v>40</v>
      </c>
      <c r="D275" s="4" t="s">
        <v>41</v>
      </c>
      <c r="E275" s="4" t="s">
        <v>20</v>
      </c>
      <c r="F275" s="50" t="s">
        <v>224</v>
      </c>
      <c r="G275" s="50" t="s">
        <v>90</v>
      </c>
      <c r="H275" s="50" t="s">
        <v>41</v>
      </c>
      <c r="I275" s="51" t="s">
        <v>924</v>
      </c>
      <c r="J275" s="50" t="s">
        <v>910</v>
      </c>
      <c r="K275" s="4" t="s">
        <v>431</v>
      </c>
      <c r="L275" s="4" t="s">
        <v>15</v>
      </c>
      <c r="M275" s="4" t="s">
        <v>432</v>
      </c>
      <c r="N275" s="4"/>
      <c r="O275" s="4" t="s">
        <v>474</v>
      </c>
      <c r="P275" s="4"/>
    </row>
    <row r="276" spans="1:16">
      <c r="A276" s="4">
        <v>348</v>
      </c>
      <c r="B276" s="4" t="s">
        <v>925</v>
      </c>
      <c r="C276" s="5" t="s">
        <v>40</v>
      </c>
      <c r="D276" s="4" t="s">
        <v>41</v>
      </c>
      <c r="E276" s="4" t="s">
        <v>20</v>
      </c>
      <c r="F276" s="50" t="s">
        <v>42</v>
      </c>
      <c r="G276" s="50" t="s">
        <v>90</v>
      </c>
      <c r="H276" s="50" t="s">
        <v>41</v>
      </c>
      <c r="I276" s="51" t="s">
        <v>926</v>
      </c>
      <c r="J276" s="50" t="s">
        <v>910</v>
      </c>
      <c r="K276" s="4" t="s">
        <v>431</v>
      </c>
      <c r="L276" s="4" t="s">
        <v>15</v>
      </c>
      <c r="M276" s="4" t="s">
        <v>432</v>
      </c>
      <c r="N276" s="4"/>
      <c r="O276" s="4" t="s">
        <v>472</v>
      </c>
      <c r="P276" s="4"/>
    </row>
    <row r="277" spans="1:16">
      <c r="A277" s="4">
        <v>349</v>
      </c>
      <c r="B277" s="4" t="s">
        <v>927</v>
      </c>
      <c r="C277" s="5" t="s">
        <v>40</v>
      </c>
      <c r="D277" s="4" t="s">
        <v>41</v>
      </c>
      <c r="E277" s="4" t="s">
        <v>20</v>
      </c>
      <c r="F277" s="50" t="s">
        <v>42</v>
      </c>
      <c r="G277" s="50" t="s">
        <v>90</v>
      </c>
      <c r="H277" s="50" t="s">
        <v>41</v>
      </c>
      <c r="I277" s="51" t="s">
        <v>928</v>
      </c>
      <c r="J277" s="50" t="s">
        <v>910</v>
      </c>
      <c r="K277" s="4" t="s">
        <v>431</v>
      </c>
      <c r="L277" s="4" t="s">
        <v>15</v>
      </c>
      <c r="M277" s="4" t="s">
        <v>432</v>
      </c>
      <c r="N277" s="4"/>
      <c r="O277" s="4" t="s">
        <v>476</v>
      </c>
      <c r="P277" s="4"/>
    </row>
    <row r="278" spans="1:16">
      <c r="A278" s="4">
        <v>350</v>
      </c>
      <c r="B278" s="4" t="s">
        <v>929</v>
      </c>
      <c r="C278" s="5" t="s">
        <v>40</v>
      </c>
      <c r="D278" s="4" t="s">
        <v>41</v>
      </c>
      <c r="E278" s="4" t="s">
        <v>20</v>
      </c>
      <c r="F278" s="50" t="s">
        <v>42</v>
      </c>
      <c r="G278" s="50" t="s">
        <v>90</v>
      </c>
      <c r="H278" s="50" t="s">
        <v>41</v>
      </c>
      <c r="I278" s="51" t="s">
        <v>930</v>
      </c>
      <c r="J278" s="50" t="s">
        <v>910</v>
      </c>
      <c r="K278" s="4" t="s">
        <v>431</v>
      </c>
      <c r="L278" s="4" t="s">
        <v>15</v>
      </c>
      <c r="M278" s="4" t="s">
        <v>432</v>
      </c>
      <c r="N278" s="4"/>
      <c r="O278" s="4" t="s">
        <v>931</v>
      </c>
      <c r="P278" s="4"/>
    </row>
    <row r="279" spans="1:16">
      <c r="A279" s="4">
        <v>351</v>
      </c>
      <c r="B279" s="4" t="s">
        <v>932</v>
      </c>
      <c r="C279" s="5" t="s">
        <v>40</v>
      </c>
      <c r="D279" s="4" t="s">
        <v>41</v>
      </c>
      <c r="E279" s="4" t="s">
        <v>20</v>
      </c>
      <c r="F279" s="50" t="s">
        <v>42</v>
      </c>
      <c r="G279" s="50" t="s">
        <v>90</v>
      </c>
      <c r="H279" s="50" t="s">
        <v>41</v>
      </c>
      <c r="I279" s="51" t="s">
        <v>933</v>
      </c>
      <c r="J279" s="50" t="s">
        <v>910</v>
      </c>
      <c r="K279" s="4" t="s">
        <v>431</v>
      </c>
      <c r="L279" s="4" t="s">
        <v>15</v>
      </c>
      <c r="M279" s="4" t="s">
        <v>432</v>
      </c>
      <c r="N279" s="4"/>
      <c r="O279" s="4" t="s">
        <v>934</v>
      </c>
      <c r="P279" s="4"/>
    </row>
    <row r="280" spans="1:16">
      <c r="A280" s="4">
        <v>352</v>
      </c>
      <c r="B280" s="4" t="s">
        <v>935</v>
      </c>
      <c r="C280" s="5" t="s">
        <v>40</v>
      </c>
      <c r="D280" s="4" t="s">
        <v>41</v>
      </c>
      <c r="E280" s="4" t="s">
        <v>20</v>
      </c>
      <c r="F280" s="50" t="s">
        <v>51</v>
      </c>
      <c r="G280" s="50" t="s">
        <v>90</v>
      </c>
      <c r="H280" s="50" t="s">
        <v>41</v>
      </c>
      <c r="I280" s="51" t="s">
        <v>912</v>
      </c>
      <c r="J280" s="50" t="s">
        <v>910</v>
      </c>
      <c r="K280" s="4" t="s">
        <v>431</v>
      </c>
      <c r="L280" s="4" t="s">
        <v>15</v>
      </c>
      <c r="M280" s="4" t="s">
        <v>432</v>
      </c>
      <c r="N280" s="4"/>
      <c r="O280" s="4" t="s">
        <v>936</v>
      </c>
      <c r="P280" s="4"/>
    </row>
    <row r="281" spans="1:16">
      <c r="A281" s="4">
        <v>353</v>
      </c>
      <c r="B281" s="4" t="s">
        <v>937</v>
      </c>
      <c r="C281" s="5" t="s">
        <v>40</v>
      </c>
      <c r="D281" s="4" t="s">
        <v>41</v>
      </c>
      <c r="E281" s="4" t="s">
        <v>21</v>
      </c>
      <c r="F281" s="50" t="s">
        <v>51</v>
      </c>
      <c r="G281" s="50"/>
      <c r="H281" s="50" t="s">
        <v>41</v>
      </c>
      <c r="I281" s="51" t="s">
        <v>938</v>
      </c>
      <c r="J281" s="50" t="s">
        <v>882</v>
      </c>
      <c r="K281" s="4" t="s">
        <v>431</v>
      </c>
      <c r="L281" s="4" t="s">
        <v>15</v>
      </c>
      <c r="M281" s="4" t="s">
        <v>432</v>
      </c>
      <c r="N281" s="4"/>
      <c r="O281" s="4" t="s">
        <v>939</v>
      </c>
      <c r="P281" s="4"/>
    </row>
    <row r="282" spans="1:16">
      <c r="A282" s="4">
        <v>354</v>
      </c>
      <c r="B282" s="4" t="s">
        <v>940</v>
      </c>
      <c r="C282" s="5" t="s">
        <v>40</v>
      </c>
      <c r="D282" s="4" t="s">
        <v>941</v>
      </c>
      <c r="E282" s="4" t="s">
        <v>23</v>
      </c>
      <c r="F282" s="50" t="s">
        <v>557</v>
      </c>
      <c r="G282" s="50"/>
      <c r="H282" s="50" t="s">
        <v>836</v>
      </c>
      <c r="I282" s="51" t="s">
        <v>942</v>
      </c>
      <c r="J282" s="50" t="s">
        <v>943</v>
      </c>
      <c r="K282" s="4" t="s">
        <v>46</v>
      </c>
      <c r="L282" s="4" t="s">
        <v>15</v>
      </c>
      <c r="M282" s="4" t="s">
        <v>54</v>
      </c>
      <c r="N282" s="4" t="s">
        <v>839</v>
      </c>
      <c r="O282" s="4" t="s">
        <v>840</v>
      </c>
      <c r="P282" s="4"/>
    </row>
    <row r="283" spans="1:16">
      <c r="A283" s="4">
        <v>355</v>
      </c>
      <c r="B283" s="4" t="s">
        <v>944</v>
      </c>
      <c r="C283" s="5" t="s">
        <v>40</v>
      </c>
      <c r="D283" s="4" t="s">
        <v>41</v>
      </c>
      <c r="E283" s="4" t="s">
        <v>20</v>
      </c>
      <c r="F283" s="58" t="s">
        <v>42</v>
      </c>
      <c r="G283" s="58"/>
      <c r="H283" s="50" t="s">
        <v>41</v>
      </c>
      <c r="I283" s="51" t="s">
        <v>945</v>
      </c>
      <c r="J283" s="50" t="s">
        <v>946</v>
      </c>
      <c r="K283" s="4" t="s">
        <v>420</v>
      </c>
      <c r="L283" s="4" t="s">
        <v>15</v>
      </c>
      <c r="M283" s="4" t="s">
        <v>60</v>
      </c>
      <c r="N283" s="4"/>
      <c r="O283" s="4" t="s">
        <v>947</v>
      </c>
      <c r="P283" s="4"/>
    </row>
    <row r="284" spans="1:16">
      <c r="A284" s="4">
        <v>356</v>
      </c>
      <c r="B284" s="4" t="s">
        <v>948</v>
      </c>
      <c r="C284" s="5" t="s">
        <v>40</v>
      </c>
      <c r="D284" s="4" t="s">
        <v>41</v>
      </c>
      <c r="E284" s="4" t="s">
        <v>20</v>
      </c>
      <c r="F284" s="58" t="s">
        <v>42</v>
      </c>
      <c r="G284" s="58"/>
      <c r="H284" s="50" t="s">
        <v>41</v>
      </c>
      <c r="I284" s="51" t="s">
        <v>949</v>
      </c>
      <c r="J284" s="50" t="s">
        <v>946</v>
      </c>
      <c r="K284" s="4" t="s">
        <v>420</v>
      </c>
      <c r="L284" s="4" t="s">
        <v>15</v>
      </c>
      <c r="M284" s="4" t="s">
        <v>60</v>
      </c>
      <c r="N284" s="4"/>
      <c r="O284" s="4" t="s">
        <v>947</v>
      </c>
      <c r="P284" s="4"/>
    </row>
    <row r="285" spans="1:16">
      <c r="A285" s="4">
        <v>357</v>
      </c>
      <c r="B285" s="4" t="s">
        <v>950</v>
      </c>
      <c r="C285" s="5" t="s">
        <v>40</v>
      </c>
      <c r="D285" s="4" t="s">
        <v>41</v>
      </c>
      <c r="E285" s="4" t="s">
        <v>20</v>
      </c>
      <c r="F285" s="50" t="s">
        <v>42</v>
      </c>
      <c r="G285" s="50" t="s">
        <v>90</v>
      </c>
      <c r="H285" s="50" t="s">
        <v>41</v>
      </c>
      <c r="I285" s="51" t="s">
        <v>951</v>
      </c>
      <c r="J285" s="50" t="s">
        <v>946</v>
      </c>
      <c r="K285" s="4" t="s">
        <v>420</v>
      </c>
      <c r="L285" s="4" t="s">
        <v>15</v>
      </c>
      <c r="M285" s="4" t="s">
        <v>60</v>
      </c>
      <c r="N285" s="4"/>
      <c r="O285" s="4" t="s">
        <v>952</v>
      </c>
      <c r="P285" s="4"/>
    </row>
    <row r="286" spans="1:16">
      <c r="A286" s="4">
        <v>358</v>
      </c>
      <c r="B286" s="4" t="s">
        <v>953</v>
      </c>
      <c r="C286" s="5" t="s">
        <v>40</v>
      </c>
      <c r="D286" s="4" t="s">
        <v>41</v>
      </c>
      <c r="E286" s="4" t="s">
        <v>20</v>
      </c>
      <c r="F286" s="50" t="s">
        <v>42</v>
      </c>
      <c r="G286" s="50" t="s">
        <v>90</v>
      </c>
      <c r="H286" s="50" t="s">
        <v>41</v>
      </c>
      <c r="I286" s="51" t="s">
        <v>954</v>
      </c>
      <c r="J286" s="50" t="s">
        <v>946</v>
      </c>
      <c r="K286" s="4" t="s">
        <v>420</v>
      </c>
      <c r="L286" s="4" t="s">
        <v>15</v>
      </c>
      <c r="M286" s="4" t="s">
        <v>60</v>
      </c>
      <c r="N286" s="4"/>
      <c r="O286" s="4" t="s">
        <v>947</v>
      </c>
      <c r="P286" s="4"/>
    </row>
    <row r="287" spans="1:16">
      <c r="A287" s="4">
        <v>359</v>
      </c>
      <c r="B287" s="4" t="s">
        <v>955</v>
      </c>
      <c r="C287" s="5" t="s">
        <v>40</v>
      </c>
      <c r="D287" s="4" t="s">
        <v>41</v>
      </c>
      <c r="E287" s="4" t="s">
        <v>20</v>
      </c>
      <c r="F287" s="50" t="s">
        <v>42</v>
      </c>
      <c r="G287" s="50" t="s">
        <v>90</v>
      </c>
      <c r="H287" s="50" t="s">
        <v>41</v>
      </c>
      <c r="I287" s="51" t="s">
        <v>956</v>
      </c>
      <c r="J287" s="50" t="s">
        <v>946</v>
      </c>
      <c r="K287" s="4" t="s">
        <v>420</v>
      </c>
      <c r="L287" s="4" t="s">
        <v>15</v>
      </c>
      <c r="M287" s="4" t="s">
        <v>60</v>
      </c>
      <c r="N287" s="4"/>
      <c r="O287" s="4" t="s">
        <v>957</v>
      </c>
      <c r="P287" s="4"/>
    </row>
    <row r="288" spans="1:16">
      <c r="A288" s="4">
        <v>360</v>
      </c>
      <c r="B288" s="4" t="s">
        <v>958</v>
      </c>
      <c r="C288" s="5" t="s">
        <v>40</v>
      </c>
      <c r="D288" s="4" t="s">
        <v>41</v>
      </c>
      <c r="E288" s="4" t="s">
        <v>20</v>
      </c>
      <c r="F288" s="50" t="s">
        <v>42</v>
      </c>
      <c r="G288" s="50" t="s">
        <v>90</v>
      </c>
      <c r="H288" s="50" t="s">
        <v>41</v>
      </c>
      <c r="I288" s="51" t="s">
        <v>959</v>
      </c>
      <c r="J288" s="50" t="s">
        <v>946</v>
      </c>
      <c r="K288" s="4" t="s">
        <v>420</v>
      </c>
      <c r="L288" s="4" t="s">
        <v>15</v>
      </c>
      <c r="M288" s="4" t="s">
        <v>60</v>
      </c>
      <c r="N288" s="4"/>
      <c r="O288" s="4" t="s">
        <v>957</v>
      </c>
      <c r="P288" s="4"/>
    </row>
    <row r="289" spans="1:16">
      <c r="A289" s="4">
        <v>361</v>
      </c>
      <c r="B289" s="4" t="s">
        <v>960</v>
      </c>
      <c r="C289" s="5" t="s">
        <v>40</v>
      </c>
      <c r="D289" s="4" t="s">
        <v>41</v>
      </c>
      <c r="E289" s="4" t="s">
        <v>20</v>
      </c>
      <c r="F289" s="50" t="s">
        <v>42</v>
      </c>
      <c r="G289" s="50" t="s">
        <v>90</v>
      </c>
      <c r="H289" s="50" t="s">
        <v>41</v>
      </c>
      <c r="I289" s="51" t="s">
        <v>961</v>
      </c>
      <c r="J289" s="50" t="s">
        <v>946</v>
      </c>
      <c r="K289" s="4" t="s">
        <v>420</v>
      </c>
      <c r="L289" s="4" t="s">
        <v>15</v>
      </c>
      <c r="M289" s="4" t="s">
        <v>60</v>
      </c>
      <c r="N289" s="4"/>
      <c r="O289" s="4" t="s">
        <v>962</v>
      </c>
      <c r="P289" s="4"/>
    </row>
    <row r="290" spans="1:16">
      <c r="A290" s="4">
        <v>362</v>
      </c>
      <c r="B290" s="4" t="s">
        <v>963</v>
      </c>
      <c r="C290" s="5" t="s">
        <v>40</v>
      </c>
      <c r="D290" s="4" t="s">
        <v>41</v>
      </c>
      <c r="E290" s="4" t="s">
        <v>20</v>
      </c>
      <c r="F290" s="50" t="s">
        <v>42</v>
      </c>
      <c r="G290" s="50" t="s">
        <v>90</v>
      </c>
      <c r="H290" s="50" t="s">
        <v>41</v>
      </c>
      <c r="I290" s="51" t="s">
        <v>964</v>
      </c>
      <c r="J290" s="50" t="s">
        <v>946</v>
      </c>
      <c r="K290" s="4" t="s">
        <v>420</v>
      </c>
      <c r="L290" s="4" t="s">
        <v>15</v>
      </c>
      <c r="M290" s="4" t="s">
        <v>60</v>
      </c>
      <c r="N290" s="4"/>
      <c r="O290" s="4" t="s">
        <v>965</v>
      </c>
      <c r="P290" s="4"/>
    </row>
    <row r="291" spans="1:16">
      <c r="A291" s="4">
        <v>363</v>
      </c>
      <c r="B291" s="4" t="s">
        <v>966</v>
      </c>
      <c r="C291" s="5" t="s">
        <v>40</v>
      </c>
      <c r="D291" s="4" t="s">
        <v>41</v>
      </c>
      <c r="E291" s="4" t="s">
        <v>20</v>
      </c>
      <c r="F291" s="50" t="s">
        <v>42</v>
      </c>
      <c r="G291" s="50" t="s">
        <v>90</v>
      </c>
      <c r="H291" s="50" t="s">
        <v>41</v>
      </c>
      <c r="I291" s="51" t="s">
        <v>967</v>
      </c>
      <c r="J291" s="50" t="s">
        <v>946</v>
      </c>
      <c r="K291" s="4" t="s">
        <v>420</v>
      </c>
      <c r="L291" s="4" t="s">
        <v>15</v>
      </c>
      <c r="M291" s="4" t="s">
        <v>60</v>
      </c>
      <c r="N291" s="4"/>
      <c r="O291" s="4" t="s">
        <v>965</v>
      </c>
      <c r="P291" s="4"/>
    </row>
    <row r="292" spans="1:16">
      <c r="A292" s="4">
        <v>364</v>
      </c>
      <c r="B292" s="4" t="s">
        <v>968</v>
      </c>
      <c r="C292" s="5" t="s">
        <v>40</v>
      </c>
      <c r="D292" s="4" t="s">
        <v>41</v>
      </c>
      <c r="E292" s="4" t="s">
        <v>20</v>
      </c>
      <c r="F292" s="50" t="s">
        <v>42</v>
      </c>
      <c r="G292" s="50" t="s">
        <v>90</v>
      </c>
      <c r="H292" s="50" t="s">
        <v>41</v>
      </c>
      <c r="I292" s="51" t="s">
        <v>969</v>
      </c>
      <c r="J292" s="50" t="s">
        <v>946</v>
      </c>
      <c r="K292" s="4" t="s">
        <v>420</v>
      </c>
      <c r="L292" s="4" t="s">
        <v>15</v>
      </c>
      <c r="M292" s="4" t="s">
        <v>60</v>
      </c>
      <c r="N292" s="4"/>
      <c r="O292" s="4" t="s">
        <v>970</v>
      </c>
      <c r="P292" s="4"/>
    </row>
    <row r="293" spans="1:16">
      <c r="A293" s="4">
        <v>365</v>
      </c>
      <c r="B293" s="4" t="s">
        <v>971</v>
      </c>
      <c r="C293" s="5" t="s">
        <v>40</v>
      </c>
      <c r="D293" s="4" t="s">
        <v>41</v>
      </c>
      <c r="E293" s="4" t="s">
        <v>20</v>
      </c>
      <c r="F293" s="50" t="s">
        <v>42</v>
      </c>
      <c r="G293" s="50" t="s">
        <v>90</v>
      </c>
      <c r="H293" s="50" t="s">
        <v>41</v>
      </c>
      <c r="I293" s="51" t="s">
        <v>972</v>
      </c>
      <c r="J293" s="50" t="s">
        <v>946</v>
      </c>
      <c r="K293" s="4" t="s">
        <v>420</v>
      </c>
      <c r="L293" s="4" t="s">
        <v>15</v>
      </c>
      <c r="M293" s="4" t="s">
        <v>60</v>
      </c>
      <c r="N293" s="4"/>
      <c r="O293" s="4" t="s">
        <v>965</v>
      </c>
      <c r="P293" s="4"/>
    </row>
    <row r="294" spans="1:16">
      <c r="A294" s="4">
        <v>366</v>
      </c>
      <c r="B294" s="4" t="s">
        <v>973</v>
      </c>
      <c r="C294" s="5" t="s">
        <v>40</v>
      </c>
      <c r="D294" s="4" t="s">
        <v>41</v>
      </c>
      <c r="E294" s="4" t="s">
        <v>20</v>
      </c>
      <c r="F294" s="50" t="s">
        <v>42</v>
      </c>
      <c r="G294" s="50" t="s">
        <v>90</v>
      </c>
      <c r="H294" s="50" t="s">
        <v>41</v>
      </c>
      <c r="I294" s="51" t="s">
        <v>974</v>
      </c>
      <c r="J294" s="50" t="s">
        <v>946</v>
      </c>
      <c r="K294" s="4" t="s">
        <v>420</v>
      </c>
      <c r="L294" s="4" t="s">
        <v>15</v>
      </c>
      <c r="M294" s="4" t="s">
        <v>60</v>
      </c>
      <c r="N294" s="4"/>
      <c r="O294" s="4" t="s">
        <v>965</v>
      </c>
      <c r="P294" s="4"/>
    </row>
    <row r="295" spans="1:16">
      <c r="A295" s="4">
        <v>367</v>
      </c>
      <c r="B295" s="4" t="s">
        <v>975</v>
      </c>
      <c r="C295" s="5" t="s">
        <v>40</v>
      </c>
      <c r="D295" s="4" t="s">
        <v>41</v>
      </c>
      <c r="E295" s="4" t="s">
        <v>20</v>
      </c>
      <c r="F295" s="50" t="s">
        <v>42</v>
      </c>
      <c r="G295" s="50" t="s">
        <v>90</v>
      </c>
      <c r="H295" s="50" t="s">
        <v>41</v>
      </c>
      <c r="I295" s="51" t="s">
        <v>976</v>
      </c>
      <c r="J295" s="50" t="s">
        <v>977</v>
      </c>
      <c r="K295" s="4" t="s">
        <v>46</v>
      </c>
      <c r="L295" s="4" t="s">
        <v>15</v>
      </c>
      <c r="M295" s="4" t="s">
        <v>60</v>
      </c>
      <c r="N295" s="4"/>
      <c r="O295" s="4" t="s">
        <v>978</v>
      </c>
      <c r="P295" s="4"/>
    </row>
    <row r="296" spans="1:16">
      <c r="A296" s="4">
        <v>368</v>
      </c>
      <c r="B296" s="4" t="s">
        <v>979</v>
      </c>
      <c r="C296" s="5" t="s">
        <v>40</v>
      </c>
      <c r="D296" s="4" t="s">
        <v>41</v>
      </c>
      <c r="E296" s="4" t="s">
        <v>20</v>
      </c>
      <c r="F296" s="50" t="s">
        <v>42</v>
      </c>
      <c r="G296" s="50" t="s">
        <v>90</v>
      </c>
      <c r="H296" s="50" t="s">
        <v>41</v>
      </c>
      <c r="I296" s="51" t="s">
        <v>980</v>
      </c>
      <c r="J296" s="50" t="s">
        <v>977</v>
      </c>
      <c r="K296" s="4" t="s">
        <v>46</v>
      </c>
      <c r="L296" s="4" t="s">
        <v>15</v>
      </c>
      <c r="M296" s="4" t="s">
        <v>60</v>
      </c>
      <c r="N296" s="4"/>
      <c r="O296" s="4" t="s">
        <v>981</v>
      </c>
      <c r="P296" s="4"/>
    </row>
    <row r="297" spans="1:16">
      <c r="A297" s="4">
        <v>369</v>
      </c>
      <c r="B297" s="4" t="s">
        <v>982</v>
      </c>
      <c r="C297" s="5" t="s">
        <v>40</v>
      </c>
      <c r="D297" s="4" t="s">
        <v>41</v>
      </c>
      <c r="E297" s="4" t="s">
        <v>20</v>
      </c>
      <c r="F297" s="50" t="s">
        <v>42</v>
      </c>
      <c r="G297" s="50" t="s">
        <v>90</v>
      </c>
      <c r="H297" s="50" t="s">
        <v>41</v>
      </c>
      <c r="I297" s="51" t="s">
        <v>983</v>
      </c>
      <c r="J297" s="50" t="s">
        <v>977</v>
      </c>
      <c r="K297" s="4" t="s">
        <v>46</v>
      </c>
      <c r="L297" s="4" t="s">
        <v>15</v>
      </c>
      <c r="M297" s="4" t="s">
        <v>60</v>
      </c>
      <c r="N297" s="4"/>
      <c r="O297" s="4" t="s">
        <v>984</v>
      </c>
      <c r="P297" s="4"/>
    </row>
    <row r="298" spans="1:16">
      <c r="A298" s="4">
        <v>370</v>
      </c>
      <c r="B298" s="4" t="s">
        <v>985</v>
      </c>
      <c r="C298" s="5" t="s">
        <v>40</v>
      </c>
      <c r="D298" s="4" t="s">
        <v>41</v>
      </c>
      <c r="E298" s="4" t="s">
        <v>20</v>
      </c>
      <c r="F298" s="50" t="s">
        <v>42</v>
      </c>
      <c r="G298" s="50" t="s">
        <v>90</v>
      </c>
      <c r="H298" s="50" t="s">
        <v>41</v>
      </c>
      <c r="I298" s="51" t="s">
        <v>986</v>
      </c>
      <c r="J298" s="50" t="s">
        <v>977</v>
      </c>
      <c r="K298" s="4" t="s">
        <v>46</v>
      </c>
      <c r="L298" s="4" t="s">
        <v>15</v>
      </c>
      <c r="M298" s="4" t="s">
        <v>60</v>
      </c>
      <c r="N298" s="4"/>
      <c r="O298" s="4" t="s">
        <v>987</v>
      </c>
      <c r="P298" s="4"/>
    </row>
    <row r="299" spans="1:16">
      <c r="A299" s="4">
        <v>371</v>
      </c>
      <c r="B299" s="4" t="s">
        <v>988</v>
      </c>
      <c r="C299" s="5" t="s">
        <v>40</v>
      </c>
      <c r="D299" s="4" t="s">
        <v>41</v>
      </c>
      <c r="E299" s="4" t="s">
        <v>20</v>
      </c>
      <c r="F299" s="50" t="s">
        <v>989</v>
      </c>
      <c r="G299" s="50" t="s">
        <v>90</v>
      </c>
      <c r="H299" s="50" t="s">
        <v>41</v>
      </c>
      <c r="I299" s="51" t="s">
        <v>990</v>
      </c>
      <c r="J299" s="50" t="s">
        <v>977</v>
      </c>
      <c r="K299" s="4" t="s">
        <v>46</v>
      </c>
      <c r="L299" s="4" t="s">
        <v>15</v>
      </c>
      <c r="M299" s="4" t="s">
        <v>60</v>
      </c>
      <c r="N299" s="4"/>
      <c r="O299" s="4" t="s">
        <v>991</v>
      </c>
      <c r="P299" s="4"/>
    </row>
    <row r="300" spans="1:16">
      <c r="A300" s="4">
        <v>372</v>
      </c>
      <c r="B300" s="4" t="s">
        <v>992</v>
      </c>
      <c r="C300" s="5" t="s">
        <v>40</v>
      </c>
      <c r="D300" s="4" t="s">
        <v>41</v>
      </c>
      <c r="E300" s="4" t="s">
        <v>20</v>
      </c>
      <c r="F300" s="50" t="s">
        <v>42</v>
      </c>
      <c r="G300" s="50" t="s">
        <v>90</v>
      </c>
      <c r="H300" s="50" t="s">
        <v>41</v>
      </c>
      <c r="I300" s="51" t="s">
        <v>993</v>
      </c>
      <c r="J300" s="50" t="s">
        <v>977</v>
      </c>
      <c r="K300" s="4" t="s">
        <v>46</v>
      </c>
      <c r="L300" s="4" t="s">
        <v>15</v>
      </c>
      <c r="M300" s="4" t="s">
        <v>60</v>
      </c>
      <c r="N300" s="4"/>
      <c r="O300" s="4" t="s">
        <v>994</v>
      </c>
      <c r="P300" s="4"/>
    </row>
    <row r="301" spans="1:16">
      <c r="A301" s="4">
        <v>373</v>
      </c>
      <c r="B301" s="4" t="s">
        <v>995</v>
      </c>
      <c r="C301" s="5" t="s">
        <v>40</v>
      </c>
      <c r="D301" s="4" t="s">
        <v>41</v>
      </c>
      <c r="E301" s="4" t="s">
        <v>20</v>
      </c>
      <c r="F301" s="50" t="s">
        <v>368</v>
      </c>
      <c r="G301" s="50" t="s">
        <v>90</v>
      </c>
      <c r="H301" s="50" t="s">
        <v>41</v>
      </c>
      <c r="I301" s="51" t="s">
        <v>996</v>
      </c>
      <c r="J301" s="50" t="s">
        <v>997</v>
      </c>
      <c r="K301" s="4" t="s">
        <v>46</v>
      </c>
      <c r="L301" s="4" t="s">
        <v>15</v>
      </c>
      <c r="M301" s="4" t="s">
        <v>65</v>
      </c>
      <c r="N301" s="4"/>
      <c r="O301" s="4" t="s">
        <v>512</v>
      </c>
      <c r="P301" s="4"/>
    </row>
    <row r="302" spans="1:16">
      <c r="A302" s="4">
        <v>374</v>
      </c>
      <c r="B302" s="4" t="s">
        <v>998</v>
      </c>
      <c r="C302" s="5" t="s">
        <v>40</v>
      </c>
      <c r="D302" s="4" t="s">
        <v>41</v>
      </c>
      <c r="E302" s="4" t="s">
        <v>20</v>
      </c>
      <c r="F302" s="50" t="s">
        <v>42</v>
      </c>
      <c r="G302" s="50" t="s">
        <v>90</v>
      </c>
      <c r="H302" s="50" t="s">
        <v>41</v>
      </c>
      <c r="I302" s="51" t="s">
        <v>999</v>
      </c>
      <c r="J302" s="50" t="s">
        <v>365</v>
      </c>
      <c r="K302" s="4" t="s">
        <v>46</v>
      </c>
      <c r="L302" s="4" t="s">
        <v>15</v>
      </c>
      <c r="M302" s="4" t="s">
        <v>65</v>
      </c>
      <c r="N302" s="4"/>
      <c r="O302" s="4" t="s">
        <v>1000</v>
      </c>
      <c r="P302" s="4"/>
    </row>
    <row r="303" spans="1:16">
      <c r="A303" s="4">
        <v>375</v>
      </c>
      <c r="B303" s="4" t="s">
        <v>1001</v>
      </c>
      <c r="C303" s="5" t="s">
        <v>40</v>
      </c>
      <c r="D303" s="4" t="s">
        <v>41</v>
      </c>
      <c r="E303" s="4" t="s">
        <v>20</v>
      </c>
      <c r="F303" s="50" t="s">
        <v>42</v>
      </c>
      <c r="G303" s="50" t="s">
        <v>90</v>
      </c>
      <c r="H303" s="50" t="s">
        <v>41</v>
      </c>
      <c r="I303" s="51" t="s">
        <v>999</v>
      </c>
      <c r="J303" s="50" t="s">
        <v>365</v>
      </c>
      <c r="K303" s="4" t="s">
        <v>46</v>
      </c>
      <c r="L303" s="4" t="s">
        <v>15</v>
      </c>
      <c r="M303" s="4" t="s">
        <v>65</v>
      </c>
      <c r="N303" s="4"/>
      <c r="O303" s="4" t="s">
        <v>541</v>
      </c>
      <c r="P303" s="4"/>
    </row>
    <row r="304" spans="1:16">
      <c r="A304" s="4">
        <v>376</v>
      </c>
      <c r="B304" s="4" t="s">
        <v>1002</v>
      </c>
      <c r="C304" s="5" t="s">
        <v>40</v>
      </c>
      <c r="D304" s="4" t="s">
        <v>41</v>
      </c>
      <c r="E304" s="4" t="s">
        <v>20</v>
      </c>
      <c r="F304" s="50" t="s">
        <v>368</v>
      </c>
      <c r="G304" s="50" t="s">
        <v>263</v>
      </c>
      <c r="H304" s="50" t="s">
        <v>41</v>
      </c>
      <c r="I304" s="51" t="s">
        <v>1003</v>
      </c>
      <c r="J304" s="50" t="s">
        <v>1004</v>
      </c>
      <c r="K304" s="4" t="s">
        <v>46</v>
      </c>
      <c r="L304" s="4" t="s">
        <v>15</v>
      </c>
      <c r="M304" s="4" t="s">
        <v>65</v>
      </c>
      <c r="N304" s="4"/>
      <c r="O304" s="4" t="s">
        <v>1005</v>
      </c>
      <c r="P304" s="4"/>
    </row>
    <row r="305" spans="1:16">
      <c r="A305" s="4">
        <v>377</v>
      </c>
      <c r="B305" s="4" t="s">
        <v>1006</v>
      </c>
      <c r="C305" s="5" t="s">
        <v>40</v>
      </c>
      <c r="D305" s="4" t="s">
        <v>41</v>
      </c>
      <c r="E305" s="4" t="s">
        <v>20</v>
      </c>
      <c r="F305" s="50" t="s">
        <v>368</v>
      </c>
      <c r="G305" s="50" t="s">
        <v>90</v>
      </c>
      <c r="H305" s="50" t="s">
        <v>41</v>
      </c>
      <c r="I305" s="51" t="s">
        <v>1007</v>
      </c>
      <c r="J305" s="50" t="s">
        <v>1004</v>
      </c>
      <c r="K305" s="4" t="s">
        <v>46</v>
      </c>
      <c r="L305" s="4" t="s">
        <v>15</v>
      </c>
      <c r="M305" s="4" t="s">
        <v>65</v>
      </c>
      <c r="N305" s="4"/>
      <c r="O305" s="4" t="s">
        <v>103</v>
      </c>
      <c r="P305" s="4"/>
    </row>
    <row r="306" spans="1:16">
      <c r="A306" s="4">
        <v>378</v>
      </c>
      <c r="B306" s="4" t="s">
        <v>1008</v>
      </c>
      <c r="C306" s="5" t="s">
        <v>40</v>
      </c>
      <c r="D306" s="4" t="s">
        <v>41</v>
      </c>
      <c r="E306" s="4" t="s">
        <v>20</v>
      </c>
      <c r="F306" s="50" t="s">
        <v>42</v>
      </c>
      <c r="G306" s="50" t="s">
        <v>90</v>
      </c>
      <c r="H306" s="50" t="s">
        <v>41</v>
      </c>
      <c r="I306" s="51" t="s">
        <v>1009</v>
      </c>
      <c r="J306" s="50" t="s">
        <v>1010</v>
      </c>
      <c r="K306" s="4" t="s">
        <v>46</v>
      </c>
      <c r="L306" s="4" t="s">
        <v>15</v>
      </c>
      <c r="M306" s="4" t="s">
        <v>65</v>
      </c>
      <c r="N306" s="4"/>
      <c r="O306" s="4" t="s">
        <v>530</v>
      </c>
      <c r="P306" s="4"/>
    </row>
    <row r="307" spans="1:16">
      <c r="A307" s="4">
        <v>379</v>
      </c>
      <c r="B307" s="4" t="s">
        <v>1011</v>
      </c>
      <c r="C307" s="5" t="s">
        <v>40</v>
      </c>
      <c r="D307" s="4" t="s">
        <v>41</v>
      </c>
      <c r="E307" s="4" t="s">
        <v>20</v>
      </c>
      <c r="F307" s="50" t="s">
        <v>42</v>
      </c>
      <c r="G307" s="50" t="s">
        <v>90</v>
      </c>
      <c r="H307" s="50" t="s">
        <v>41</v>
      </c>
      <c r="I307" s="51" t="s">
        <v>1012</v>
      </c>
      <c r="J307" s="50" t="s">
        <v>1010</v>
      </c>
      <c r="K307" s="4" t="s">
        <v>46</v>
      </c>
      <c r="L307" s="4" t="s">
        <v>15</v>
      </c>
      <c r="M307" s="4" t="s">
        <v>65</v>
      </c>
      <c r="N307" s="4"/>
      <c r="O307" s="4" t="s">
        <v>530</v>
      </c>
      <c r="P307" s="4"/>
    </row>
    <row r="308" spans="1:16">
      <c r="A308" s="4">
        <v>380</v>
      </c>
      <c r="B308" s="4" t="s">
        <v>1013</v>
      </c>
      <c r="C308" s="5" t="s">
        <v>40</v>
      </c>
      <c r="D308" s="4" t="s">
        <v>41</v>
      </c>
      <c r="E308" s="4" t="s">
        <v>20</v>
      </c>
      <c r="F308" s="50" t="s">
        <v>42</v>
      </c>
      <c r="G308" s="50" t="s">
        <v>90</v>
      </c>
      <c r="H308" s="50" t="s">
        <v>41</v>
      </c>
      <c r="I308" s="51" t="s">
        <v>1014</v>
      </c>
      <c r="J308" s="50" t="s">
        <v>360</v>
      </c>
      <c r="K308" s="4" t="s">
        <v>46</v>
      </c>
      <c r="L308" s="4" t="s">
        <v>15</v>
      </c>
      <c r="M308" s="4" t="s">
        <v>65</v>
      </c>
      <c r="N308" s="4"/>
      <c r="O308" s="4" t="s">
        <v>555</v>
      </c>
      <c r="P308" s="4"/>
    </row>
    <row r="309" spans="1:16">
      <c r="A309" s="4">
        <v>381</v>
      </c>
      <c r="B309" s="4" t="s">
        <v>1015</v>
      </c>
      <c r="C309" s="5" t="s">
        <v>40</v>
      </c>
      <c r="D309" s="4" t="s">
        <v>41</v>
      </c>
      <c r="E309" s="4" t="s">
        <v>20</v>
      </c>
      <c r="F309" s="50" t="s">
        <v>42</v>
      </c>
      <c r="G309" s="50" t="s">
        <v>90</v>
      </c>
      <c r="H309" s="50" t="s">
        <v>41</v>
      </c>
      <c r="I309" s="51" t="s">
        <v>1016</v>
      </c>
      <c r="J309" s="50" t="s">
        <v>360</v>
      </c>
      <c r="K309" s="4" t="s">
        <v>46</v>
      </c>
      <c r="L309" s="4" t="s">
        <v>15</v>
      </c>
      <c r="M309" s="4" t="s">
        <v>65</v>
      </c>
      <c r="N309" s="4"/>
      <c r="O309" s="4" t="s">
        <v>555</v>
      </c>
      <c r="P309" s="4"/>
    </row>
    <row r="310" spans="1:16">
      <c r="A310" s="4">
        <v>382</v>
      </c>
      <c r="B310" s="4" t="s">
        <v>1017</v>
      </c>
      <c r="C310" s="5" t="s">
        <v>40</v>
      </c>
      <c r="D310" s="4" t="s">
        <v>41</v>
      </c>
      <c r="E310" s="4" t="s">
        <v>20</v>
      </c>
      <c r="F310" s="50" t="s">
        <v>42</v>
      </c>
      <c r="G310" s="50" t="s">
        <v>90</v>
      </c>
      <c r="H310" s="50" t="s">
        <v>41</v>
      </c>
      <c r="I310" s="51" t="s">
        <v>1018</v>
      </c>
      <c r="J310" s="50" t="s">
        <v>946</v>
      </c>
      <c r="K310" s="4" t="s">
        <v>420</v>
      </c>
      <c r="L310" s="4" t="s">
        <v>15</v>
      </c>
      <c r="M310" s="4" t="s">
        <v>65</v>
      </c>
      <c r="N310" s="4"/>
      <c r="O310" s="4" t="s">
        <v>112</v>
      </c>
      <c r="P310" s="4"/>
    </row>
    <row r="311" spans="1:16">
      <c r="A311" s="4">
        <v>383</v>
      </c>
      <c r="B311" s="4" t="s">
        <v>1019</v>
      </c>
      <c r="C311" s="5" t="s">
        <v>40</v>
      </c>
      <c r="D311" s="4" t="s">
        <v>41</v>
      </c>
      <c r="E311" s="4" t="s">
        <v>20</v>
      </c>
      <c r="F311" s="50" t="s">
        <v>42</v>
      </c>
      <c r="G311" s="50" t="s">
        <v>90</v>
      </c>
      <c r="H311" s="50" t="s">
        <v>41</v>
      </c>
      <c r="I311" s="51" t="s">
        <v>1020</v>
      </c>
      <c r="J311" s="50" t="s">
        <v>946</v>
      </c>
      <c r="K311" s="4" t="s">
        <v>420</v>
      </c>
      <c r="L311" s="4" t="s">
        <v>15</v>
      </c>
      <c r="M311" s="4" t="s">
        <v>65</v>
      </c>
      <c r="N311" s="4"/>
      <c r="O311" s="4" t="s">
        <v>521</v>
      </c>
      <c r="P311" s="4"/>
    </row>
    <row r="312" spans="1:16">
      <c r="A312" s="4">
        <v>384</v>
      </c>
      <c r="B312" s="4" t="s">
        <v>1021</v>
      </c>
      <c r="C312" s="5" t="s">
        <v>40</v>
      </c>
      <c r="D312" s="4" t="s">
        <v>41</v>
      </c>
      <c r="E312" s="4" t="s">
        <v>20</v>
      </c>
      <c r="F312" s="50" t="s">
        <v>42</v>
      </c>
      <c r="G312" s="50" t="s">
        <v>90</v>
      </c>
      <c r="H312" s="50" t="s">
        <v>41</v>
      </c>
      <c r="I312" s="51" t="s">
        <v>1022</v>
      </c>
      <c r="J312" s="50" t="s">
        <v>946</v>
      </c>
      <c r="K312" s="4" t="s">
        <v>420</v>
      </c>
      <c r="L312" s="4" t="s">
        <v>15</v>
      </c>
      <c r="M312" s="4" t="s">
        <v>65</v>
      </c>
      <c r="N312" s="4"/>
      <c r="O312" s="4" t="s">
        <v>521</v>
      </c>
      <c r="P312" s="4"/>
    </row>
    <row r="313" spans="1:16">
      <c r="A313" s="4">
        <v>385</v>
      </c>
      <c r="B313" s="4" t="s">
        <v>1023</v>
      </c>
      <c r="C313" s="5" t="s">
        <v>40</v>
      </c>
      <c r="D313" s="4" t="s">
        <v>41</v>
      </c>
      <c r="E313" s="4" t="s">
        <v>20</v>
      </c>
      <c r="F313" s="50" t="s">
        <v>42</v>
      </c>
      <c r="G313" s="50" t="s">
        <v>90</v>
      </c>
      <c r="H313" s="50" t="s">
        <v>41</v>
      </c>
      <c r="I313" s="51" t="s">
        <v>1024</v>
      </c>
      <c r="J313" s="50" t="s">
        <v>1025</v>
      </c>
      <c r="K313" s="4" t="s">
        <v>46</v>
      </c>
      <c r="L313" s="4" t="s">
        <v>15</v>
      </c>
      <c r="M313" s="4" t="s">
        <v>60</v>
      </c>
      <c r="N313" s="4"/>
      <c r="O313" s="4" t="s">
        <v>509</v>
      </c>
      <c r="P313" s="4"/>
    </row>
    <row r="314" spans="1:16">
      <c r="A314" s="4">
        <v>386</v>
      </c>
      <c r="B314" s="4" t="s">
        <v>1026</v>
      </c>
      <c r="C314" s="5" t="s">
        <v>40</v>
      </c>
      <c r="D314" s="4" t="s">
        <v>41</v>
      </c>
      <c r="E314" s="4" t="s">
        <v>20</v>
      </c>
      <c r="F314" s="50" t="s">
        <v>42</v>
      </c>
      <c r="G314" s="50" t="s">
        <v>1027</v>
      </c>
      <c r="H314" s="50" t="s">
        <v>41</v>
      </c>
      <c r="I314" s="51" t="s">
        <v>1028</v>
      </c>
      <c r="J314" s="50" t="s">
        <v>1025</v>
      </c>
      <c r="K314" s="4" t="s">
        <v>46</v>
      </c>
      <c r="L314" s="4" t="s">
        <v>15</v>
      </c>
      <c r="M314" s="4" t="s">
        <v>60</v>
      </c>
      <c r="N314" s="4"/>
      <c r="O314" s="4" t="s">
        <v>509</v>
      </c>
      <c r="P314" s="4"/>
    </row>
    <row r="315" spans="1:16">
      <c r="A315" s="4">
        <v>387</v>
      </c>
      <c r="B315" s="4" t="s">
        <v>1029</v>
      </c>
      <c r="C315" s="5" t="s">
        <v>40</v>
      </c>
      <c r="D315" s="4" t="s">
        <v>41</v>
      </c>
      <c r="E315" s="4" t="s">
        <v>20</v>
      </c>
      <c r="F315" s="50" t="s">
        <v>42</v>
      </c>
      <c r="G315" s="50" t="s">
        <v>263</v>
      </c>
      <c r="H315" s="50" t="s">
        <v>41</v>
      </c>
      <c r="I315" s="51" t="s">
        <v>1030</v>
      </c>
      <c r="J315" s="50" t="s">
        <v>376</v>
      </c>
      <c r="K315" s="4" t="s">
        <v>46</v>
      </c>
      <c r="L315" s="4" t="s">
        <v>15</v>
      </c>
      <c r="M315" s="4" t="s">
        <v>70</v>
      </c>
      <c r="N315" s="4"/>
      <c r="O315" s="4" t="s">
        <v>1031</v>
      </c>
      <c r="P315" s="4"/>
    </row>
    <row r="316" spans="1:16">
      <c r="A316" s="4">
        <v>388</v>
      </c>
      <c r="B316" s="4" t="s">
        <v>1032</v>
      </c>
      <c r="C316" s="5" t="s">
        <v>40</v>
      </c>
      <c r="D316" s="4" t="s">
        <v>41</v>
      </c>
      <c r="E316" s="4" t="s">
        <v>20</v>
      </c>
      <c r="F316" s="50" t="s">
        <v>42</v>
      </c>
      <c r="G316" s="50" t="s">
        <v>90</v>
      </c>
      <c r="H316" s="50" t="s">
        <v>41</v>
      </c>
      <c r="I316" s="51" t="s">
        <v>1033</v>
      </c>
      <c r="J316" s="50" t="s">
        <v>1034</v>
      </c>
      <c r="K316" s="4" t="s">
        <v>46</v>
      </c>
      <c r="L316" s="4" t="s">
        <v>15</v>
      </c>
      <c r="M316" s="4" t="s">
        <v>60</v>
      </c>
      <c r="N316" s="4"/>
      <c r="O316" s="4" t="s">
        <v>1035</v>
      </c>
      <c r="P316" s="4"/>
    </row>
    <row r="317" spans="1:16">
      <c r="A317" s="4">
        <v>389</v>
      </c>
      <c r="B317" s="4" t="s">
        <v>1036</v>
      </c>
      <c r="C317" s="5" t="s">
        <v>40</v>
      </c>
      <c r="D317" s="4" t="s">
        <v>41</v>
      </c>
      <c r="E317" s="4" t="s">
        <v>21</v>
      </c>
      <c r="F317" s="50" t="s">
        <v>32</v>
      </c>
      <c r="G317" s="50"/>
      <c r="H317" s="50" t="s">
        <v>41</v>
      </c>
      <c r="I317" s="51" t="s">
        <v>1037</v>
      </c>
      <c r="J317" s="50" t="s">
        <v>1038</v>
      </c>
      <c r="K317" s="4" t="s">
        <v>1039</v>
      </c>
      <c r="L317" s="4" t="s">
        <v>18</v>
      </c>
      <c r="M317" s="4" t="s">
        <v>41</v>
      </c>
      <c r="N317" s="4"/>
      <c r="O317" s="4"/>
      <c r="P317" s="4"/>
    </row>
    <row r="318" spans="1:16">
      <c r="A318" s="4">
        <v>390</v>
      </c>
      <c r="B318" s="4" t="s">
        <v>1040</v>
      </c>
      <c r="C318" s="5" t="s">
        <v>40</v>
      </c>
      <c r="D318" s="4" t="s">
        <v>41</v>
      </c>
      <c r="E318" s="4" t="s">
        <v>20</v>
      </c>
      <c r="F318" s="50" t="s">
        <v>42</v>
      </c>
      <c r="G318" s="50" t="s">
        <v>90</v>
      </c>
      <c r="H318" s="50" t="s">
        <v>41</v>
      </c>
      <c r="I318" s="51" t="s">
        <v>1041</v>
      </c>
      <c r="J318" s="50" t="s">
        <v>1034</v>
      </c>
      <c r="K318" s="4" t="s">
        <v>46</v>
      </c>
      <c r="L318" s="4" t="s">
        <v>15</v>
      </c>
      <c r="M318" s="4" t="s">
        <v>60</v>
      </c>
      <c r="N318" s="4"/>
      <c r="O318" s="4" t="s">
        <v>1042</v>
      </c>
      <c r="P318" s="4"/>
    </row>
    <row r="319" spans="1:16">
      <c r="A319" s="4">
        <v>392</v>
      </c>
      <c r="B319" s="4" t="s">
        <v>1043</v>
      </c>
      <c r="C319" s="5" t="s">
        <v>40</v>
      </c>
      <c r="D319" s="4" t="s">
        <v>41</v>
      </c>
      <c r="E319" s="4" t="s">
        <v>20</v>
      </c>
      <c r="F319" s="50" t="s">
        <v>224</v>
      </c>
      <c r="G319" s="50" t="s">
        <v>90</v>
      </c>
      <c r="H319" s="50" t="s">
        <v>41</v>
      </c>
      <c r="I319" s="51" t="s">
        <v>1044</v>
      </c>
      <c r="J319" s="50" t="s">
        <v>1045</v>
      </c>
      <c r="K319" s="4" t="s">
        <v>46</v>
      </c>
      <c r="L319" s="4" t="s">
        <v>15</v>
      </c>
      <c r="M319" s="4" t="s">
        <v>54</v>
      </c>
      <c r="N319" s="4"/>
      <c r="O319" s="4" t="s">
        <v>236</v>
      </c>
      <c r="P319" s="4"/>
    </row>
    <row r="320" spans="1:16">
      <c r="A320" s="4">
        <v>395</v>
      </c>
      <c r="B320" s="4" t="s">
        <v>1046</v>
      </c>
      <c r="C320" s="5" t="s">
        <v>40</v>
      </c>
      <c r="D320" s="4" t="s">
        <v>41</v>
      </c>
      <c r="E320" s="4" t="s">
        <v>21</v>
      </c>
      <c r="F320" s="50" t="s">
        <v>32</v>
      </c>
      <c r="G320" s="50"/>
      <c r="H320" s="50" t="s">
        <v>41</v>
      </c>
      <c r="I320" s="51" t="s">
        <v>1047</v>
      </c>
      <c r="J320" s="50" t="s">
        <v>1048</v>
      </c>
      <c r="K320" s="4" t="s">
        <v>46</v>
      </c>
      <c r="L320" s="4" t="s">
        <v>15</v>
      </c>
      <c r="M320" s="4" t="s">
        <v>54</v>
      </c>
      <c r="N320" s="4"/>
      <c r="O320" s="4" t="s">
        <v>245</v>
      </c>
      <c r="P320" s="4"/>
    </row>
    <row r="321" spans="1:16">
      <c r="A321" s="4">
        <v>396</v>
      </c>
      <c r="B321" s="4" t="s">
        <v>1049</v>
      </c>
      <c r="C321" s="5" t="s">
        <v>40</v>
      </c>
      <c r="D321" s="4" t="s">
        <v>41</v>
      </c>
      <c r="E321" s="4" t="s">
        <v>21</v>
      </c>
      <c r="F321" s="50" t="s">
        <v>32</v>
      </c>
      <c r="G321" s="50"/>
      <c r="H321" s="50" t="s">
        <v>41</v>
      </c>
      <c r="I321" s="51" t="s">
        <v>1050</v>
      </c>
      <c r="J321" s="50" t="s">
        <v>1048</v>
      </c>
      <c r="K321" s="4" t="s">
        <v>46</v>
      </c>
      <c r="L321" s="4" t="s">
        <v>15</v>
      </c>
      <c r="M321" s="4" t="s">
        <v>177</v>
      </c>
      <c r="N321" s="4"/>
      <c r="O321" s="4" t="s">
        <v>178</v>
      </c>
      <c r="P321" s="4"/>
    </row>
    <row r="322" spans="1:16">
      <c r="A322" s="4">
        <v>397</v>
      </c>
      <c r="B322" s="4" t="s">
        <v>1051</v>
      </c>
      <c r="C322" s="5" t="s">
        <v>40</v>
      </c>
      <c r="D322" s="4" t="s">
        <v>41</v>
      </c>
      <c r="E322" s="4" t="s">
        <v>20</v>
      </c>
      <c r="F322" s="50" t="s">
        <v>51</v>
      </c>
      <c r="G322" s="50" t="s">
        <v>90</v>
      </c>
      <c r="H322" s="50" t="s">
        <v>41</v>
      </c>
      <c r="I322" s="51" t="s">
        <v>1052</v>
      </c>
      <c r="J322" s="50" t="s">
        <v>1053</v>
      </c>
      <c r="K322" s="4" t="s">
        <v>46</v>
      </c>
      <c r="L322" s="4" t="s">
        <v>15</v>
      </c>
      <c r="M322" s="4" t="s">
        <v>65</v>
      </c>
      <c r="N322" s="4"/>
      <c r="O322" s="4" t="s">
        <v>1054</v>
      </c>
      <c r="P322" s="4"/>
    </row>
    <row r="323" spans="1:16">
      <c r="A323" s="4">
        <v>398</v>
      </c>
      <c r="B323" s="4" t="s">
        <v>1055</v>
      </c>
      <c r="C323" s="5" t="s">
        <v>40</v>
      </c>
      <c r="D323" s="4" t="s">
        <v>41</v>
      </c>
      <c r="E323" s="4" t="s">
        <v>20</v>
      </c>
      <c r="F323" s="50" t="s">
        <v>51</v>
      </c>
      <c r="G323" s="50" t="s">
        <v>1027</v>
      </c>
      <c r="H323" s="50" t="s">
        <v>41</v>
      </c>
      <c r="I323" s="51" t="s">
        <v>1056</v>
      </c>
      <c r="J323" s="50" t="s">
        <v>1057</v>
      </c>
      <c r="K323" s="4" t="s">
        <v>420</v>
      </c>
      <c r="L323" s="4" t="s">
        <v>15</v>
      </c>
      <c r="M323" s="4" t="s">
        <v>54</v>
      </c>
      <c r="N323" s="4"/>
      <c r="O323" s="4" t="s">
        <v>1058</v>
      </c>
      <c r="P323" s="4"/>
    </row>
    <row r="324" spans="1:16">
      <c r="A324" s="4">
        <v>399</v>
      </c>
      <c r="B324" s="4" t="s">
        <v>1059</v>
      </c>
      <c r="C324" s="5" t="s">
        <v>40</v>
      </c>
      <c r="D324" s="4" t="s">
        <v>41</v>
      </c>
      <c r="E324" s="4" t="s">
        <v>20</v>
      </c>
      <c r="F324" s="50" t="s">
        <v>42</v>
      </c>
      <c r="G324" s="50" t="s">
        <v>1060</v>
      </c>
      <c r="H324" s="50" t="s">
        <v>41</v>
      </c>
      <c r="I324" s="51" t="s">
        <v>1061</v>
      </c>
      <c r="J324" s="50" t="s">
        <v>1062</v>
      </c>
      <c r="K324" s="4" t="s">
        <v>406</v>
      </c>
      <c r="L324" s="4" t="s">
        <v>15</v>
      </c>
      <c r="M324" s="4" t="s">
        <v>54</v>
      </c>
      <c r="N324" s="4"/>
      <c r="O324" s="4" t="s">
        <v>1063</v>
      </c>
      <c r="P324" s="4"/>
    </row>
    <row r="325" spans="1:16">
      <c r="A325" s="4">
        <v>400</v>
      </c>
      <c r="B325" s="4" t="s">
        <v>1064</v>
      </c>
      <c r="C325" s="5" t="s">
        <v>40</v>
      </c>
      <c r="D325" s="4" t="s">
        <v>41</v>
      </c>
      <c r="E325" s="4" t="s">
        <v>20</v>
      </c>
      <c r="F325" s="50" t="s">
        <v>1065</v>
      </c>
      <c r="G325" s="50" t="s">
        <v>1060</v>
      </c>
      <c r="H325" s="50" t="s">
        <v>41</v>
      </c>
      <c r="I325" s="51" t="s">
        <v>1066</v>
      </c>
      <c r="J325" s="50" t="s">
        <v>1067</v>
      </c>
      <c r="K325" s="4" t="s">
        <v>46</v>
      </c>
      <c r="L325" s="4" t="s">
        <v>18</v>
      </c>
      <c r="M325" s="4" t="s">
        <v>41</v>
      </c>
      <c r="N325" s="4"/>
      <c r="O325" s="4"/>
      <c r="P325" s="4"/>
    </row>
    <row r="326" spans="1:16">
      <c r="A326" s="4">
        <v>401</v>
      </c>
      <c r="B326" s="4" t="s">
        <v>1068</v>
      </c>
      <c r="C326" s="5" t="s">
        <v>40</v>
      </c>
      <c r="D326" s="4" t="s">
        <v>41</v>
      </c>
      <c r="E326" s="4" t="s">
        <v>20</v>
      </c>
      <c r="F326" s="50" t="s">
        <v>42</v>
      </c>
      <c r="G326" s="50" t="s">
        <v>320</v>
      </c>
      <c r="H326" s="50" t="s">
        <v>41</v>
      </c>
      <c r="I326" s="51" t="s">
        <v>1069</v>
      </c>
      <c r="J326" s="50" t="s">
        <v>1070</v>
      </c>
      <c r="K326" s="4" t="s">
        <v>420</v>
      </c>
      <c r="L326" s="4" t="s">
        <v>15</v>
      </c>
      <c r="M326" s="4" t="s">
        <v>60</v>
      </c>
      <c r="N326" s="4"/>
      <c r="O326" s="4" t="s">
        <v>1071</v>
      </c>
      <c r="P326" s="4"/>
    </row>
    <row r="327" spans="1:16">
      <c r="A327" s="4">
        <v>402</v>
      </c>
      <c r="B327" s="4" t="s">
        <v>1072</v>
      </c>
      <c r="C327" s="5" t="s">
        <v>40</v>
      </c>
      <c r="D327" s="4" t="s">
        <v>41</v>
      </c>
      <c r="E327" s="4" t="s">
        <v>20</v>
      </c>
      <c r="F327" s="50" t="s">
        <v>42</v>
      </c>
      <c r="G327" s="50" t="s">
        <v>90</v>
      </c>
      <c r="H327" s="50" t="s">
        <v>41</v>
      </c>
      <c r="I327" s="51" t="s">
        <v>1073</v>
      </c>
      <c r="J327" s="50" t="s">
        <v>1074</v>
      </c>
      <c r="K327" s="4" t="s">
        <v>46</v>
      </c>
      <c r="L327" s="4" t="s">
        <v>18</v>
      </c>
      <c r="M327" s="4" t="s">
        <v>41</v>
      </c>
      <c r="N327" s="4"/>
      <c r="O327" s="4"/>
      <c r="P327" s="4"/>
    </row>
    <row r="328" spans="1:16">
      <c r="A328" s="4">
        <v>403</v>
      </c>
      <c r="B328" s="4" t="s">
        <v>1075</v>
      </c>
      <c r="C328" s="5" t="s">
        <v>40</v>
      </c>
      <c r="D328" s="4" t="s">
        <v>41</v>
      </c>
      <c r="E328" s="4" t="s">
        <v>21</v>
      </c>
      <c r="F328" s="50" t="s">
        <v>1076</v>
      </c>
      <c r="G328" s="50"/>
      <c r="H328" s="50" t="s">
        <v>41</v>
      </c>
      <c r="I328" s="51" t="s">
        <v>1077</v>
      </c>
      <c r="J328" s="50"/>
      <c r="K328" s="4"/>
      <c r="L328" s="4" t="s">
        <v>14</v>
      </c>
      <c r="M328" s="4" t="s">
        <v>60</v>
      </c>
      <c r="N328" s="4"/>
      <c r="O328" s="4" t="s">
        <v>1042</v>
      </c>
      <c r="P328" s="4"/>
    </row>
    <row r="329" spans="1:16">
      <c r="A329" s="4">
        <v>404</v>
      </c>
      <c r="B329" s="4" t="s">
        <v>1078</v>
      </c>
      <c r="C329" s="5" t="s">
        <v>40</v>
      </c>
      <c r="D329" s="4" t="s">
        <v>41</v>
      </c>
      <c r="E329" s="4" t="s">
        <v>20</v>
      </c>
      <c r="F329" s="50" t="s">
        <v>224</v>
      </c>
      <c r="G329" s="50" t="s">
        <v>1060</v>
      </c>
      <c r="H329" s="50" t="s">
        <v>41</v>
      </c>
      <c r="I329" s="50" t="s">
        <v>1079</v>
      </c>
      <c r="J329" s="50" t="s">
        <v>1080</v>
      </c>
      <c r="K329" s="4" t="s">
        <v>1081</v>
      </c>
      <c r="L329" s="4" t="s">
        <v>14</v>
      </c>
      <c r="M329" s="4" t="s">
        <v>70</v>
      </c>
      <c r="N329" s="4"/>
      <c r="O329" s="4" t="s">
        <v>1082</v>
      </c>
      <c r="P329" s="4"/>
    </row>
    <row r="330" spans="1:16">
      <c r="A330" s="4">
        <v>405</v>
      </c>
      <c r="B330" s="4" t="s">
        <v>1083</v>
      </c>
      <c r="C330" s="5" t="s">
        <v>40</v>
      </c>
      <c r="D330" s="4" t="s">
        <v>41</v>
      </c>
      <c r="E330" s="4" t="s">
        <v>20</v>
      </c>
      <c r="F330" s="58" t="s">
        <v>224</v>
      </c>
      <c r="G330" s="58"/>
      <c r="H330" s="50" t="s">
        <v>41</v>
      </c>
      <c r="I330" s="52" t="s">
        <v>1084</v>
      </c>
      <c r="J330" s="53"/>
      <c r="K330" s="4" t="s">
        <v>1039</v>
      </c>
      <c r="L330" s="4" t="s">
        <v>14</v>
      </c>
      <c r="M330" s="4" t="s">
        <v>60</v>
      </c>
      <c r="N330" s="4"/>
      <c r="O330" s="4" t="s">
        <v>962</v>
      </c>
      <c r="P330" s="4"/>
    </row>
    <row r="331" spans="1:16">
      <c r="A331" s="4">
        <v>406</v>
      </c>
      <c r="B331" s="4" t="s">
        <v>1085</v>
      </c>
      <c r="C331" s="5" t="s">
        <v>40</v>
      </c>
      <c r="D331" s="4" t="s">
        <v>41</v>
      </c>
      <c r="E331" s="4" t="s">
        <v>20</v>
      </c>
      <c r="F331" s="50" t="s">
        <v>224</v>
      </c>
      <c r="G331" s="50" t="s">
        <v>1060</v>
      </c>
      <c r="H331" s="50" t="s">
        <v>41</v>
      </c>
      <c r="I331" s="51" t="s">
        <v>1086</v>
      </c>
      <c r="J331" s="50" t="s">
        <v>1087</v>
      </c>
      <c r="K331" s="4" t="s">
        <v>1039</v>
      </c>
      <c r="L331" s="4" t="s">
        <v>14</v>
      </c>
      <c r="M331" s="4" t="s">
        <v>60</v>
      </c>
      <c r="N331" s="4"/>
      <c r="O331" s="4" t="s">
        <v>826</v>
      </c>
      <c r="P331" s="4"/>
    </row>
    <row r="332" spans="1:16">
      <c r="A332" s="4">
        <v>407</v>
      </c>
      <c r="B332" s="4" t="s">
        <v>1088</v>
      </c>
      <c r="C332" s="5" t="s">
        <v>40</v>
      </c>
      <c r="D332" s="4" t="s">
        <v>41</v>
      </c>
      <c r="E332" s="4" t="s">
        <v>20</v>
      </c>
      <c r="F332" s="50" t="s">
        <v>1076</v>
      </c>
      <c r="G332" s="50" t="s">
        <v>1089</v>
      </c>
      <c r="H332" s="50" t="s">
        <v>41</v>
      </c>
      <c r="I332" s="51" t="s">
        <v>1090</v>
      </c>
      <c r="J332" s="50" t="s">
        <v>1091</v>
      </c>
      <c r="K332" s="4" t="s">
        <v>46</v>
      </c>
      <c r="L332" s="4" t="s">
        <v>14</v>
      </c>
      <c r="M332" s="4" t="s">
        <v>60</v>
      </c>
      <c r="N332" s="4"/>
      <c r="O332" s="4" t="s">
        <v>1092</v>
      </c>
      <c r="P332" s="4"/>
    </row>
    <row r="333" spans="1:16">
      <c r="A333" s="4">
        <v>408</v>
      </c>
      <c r="B333" s="4" t="s">
        <v>1093</v>
      </c>
      <c r="C333" s="5" t="s">
        <v>40</v>
      </c>
      <c r="D333" s="4" t="s">
        <v>41</v>
      </c>
      <c r="E333" s="4" t="s">
        <v>20</v>
      </c>
      <c r="F333" s="50" t="s">
        <v>1094</v>
      </c>
      <c r="G333" s="50" t="s">
        <v>90</v>
      </c>
      <c r="H333" s="50" t="s">
        <v>41</v>
      </c>
      <c r="I333" s="51" t="s">
        <v>1095</v>
      </c>
      <c r="J333" s="50" t="s">
        <v>376</v>
      </c>
      <c r="K333" s="4" t="s">
        <v>46</v>
      </c>
      <c r="L333" s="4" t="s">
        <v>15</v>
      </c>
      <c r="M333" s="4" t="s">
        <v>70</v>
      </c>
      <c r="N333" s="4"/>
      <c r="O333" s="4" t="s">
        <v>1096</v>
      </c>
      <c r="P333" s="4"/>
    </row>
    <row r="334" spans="1:16">
      <c r="A334" s="4">
        <v>409</v>
      </c>
      <c r="B334" s="4" t="s">
        <v>1097</v>
      </c>
      <c r="C334" s="5" t="s">
        <v>40</v>
      </c>
      <c r="D334" s="4" t="s">
        <v>41</v>
      </c>
      <c r="E334" s="4" t="s">
        <v>21</v>
      </c>
      <c r="F334" s="50" t="s">
        <v>32</v>
      </c>
      <c r="G334" s="50"/>
      <c r="H334" s="50" t="s">
        <v>41</v>
      </c>
      <c r="I334" s="51" t="s">
        <v>1098</v>
      </c>
      <c r="J334" s="50" t="s">
        <v>786</v>
      </c>
      <c r="K334" s="4" t="s">
        <v>46</v>
      </c>
      <c r="L334" s="4" t="s">
        <v>15</v>
      </c>
      <c r="M334" s="4" t="s">
        <v>70</v>
      </c>
      <c r="N334" s="4"/>
      <c r="O334" s="4" t="s">
        <v>1099</v>
      </c>
      <c r="P334" s="4"/>
    </row>
    <row r="335" spans="1:16">
      <c r="A335" s="4">
        <v>410</v>
      </c>
      <c r="B335" s="4" t="s">
        <v>1100</v>
      </c>
      <c r="C335" s="5" t="s">
        <v>40</v>
      </c>
      <c r="D335" s="4" t="s">
        <v>41</v>
      </c>
      <c r="E335" s="4" t="s">
        <v>20</v>
      </c>
      <c r="F335" s="50" t="s">
        <v>51</v>
      </c>
      <c r="G335" s="50" t="s">
        <v>90</v>
      </c>
      <c r="H335" s="50" t="s">
        <v>41</v>
      </c>
      <c r="I335" s="51" t="s">
        <v>1101</v>
      </c>
      <c r="J335" s="50" t="s">
        <v>786</v>
      </c>
      <c r="K335" s="4" t="s">
        <v>46</v>
      </c>
      <c r="L335" s="4" t="s">
        <v>15</v>
      </c>
      <c r="M335" s="4" t="s">
        <v>70</v>
      </c>
      <c r="N335" s="4"/>
      <c r="O335" s="4" t="s">
        <v>1102</v>
      </c>
      <c r="P335" s="4"/>
    </row>
    <row r="336" spans="1:16">
      <c r="A336" s="4">
        <v>411</v>
      </c>
      <c r="B336" s="4" t="s">
        <v>1103</v>
      </c>
      <c r="C336" s="5" t="s">
        <v>40</v>
      </c>
      <c r="D336" s="4" t="s">
        <v>41</v>
      </c>
      <c r="E336" s="4" t="s">
        <v>20</v>
      </c>
      <c r="F336" s="50" t="s">
        <v>51</v>
      </c>
      <c r="G336" s="50" t="s">
        <v>90</v>
      </c>
      <c r="H336" s="50" t="s">
        <v>41</v>
      </c>
      <c r="I336" s="51" t="s">
        <v>1104</v>
      </c>
      <c r="J336" s="50" t="s">
        <v>1105</v>
      </c>
      <c r="K336" s="4" t="s">
        <v>46</v>
      </c>
      <c r="L336" s="4" t="s">
        <v>15</v>
      </c>
      <c r="M336" s="4" t="s">
        <v>70</v>
      </c>
      <c r="N336" s="4"/>
      <c r="O336" s="4" t="s">
        <v>1106</v>
      </c>
      <c r="P336" s="4"/>
    </row>
    <row r="337" spans="1:16">
      <c r="A337" s="4">
        <v>412</v>
      </c>
      <c r="B337" s="4" t="s">
        <v>1107</v>
      </c>
      <c r="C337" s="5" t="s">
        <v>40</v>
      </c>
      <c r="D337" s="4" t="s">
        <v>41</v>
      </c>
      <c r="E337" s="4" t="s">
        <v>20</v>
      </c>
      <c r="F337" s="50" t="s">
        <v>51</v>
      </c>
      <c r="G337" s="50" t="s">
        <v>90</v>
      </c>
      <c r="H337" s="50" t="s">
        <v>41</v>
      </c>
      <c r="I337" s="51" t="s">
        <v>1108</v>
      </c>
      <c r="J337" s="50" t="s">
        <v>1109</v>
      </c>
      <c r="K337" s="4" t="s">
        <v>46</v>
      </c>
      <c r="L337" s="4" t="s">
        <v>15</v>
      </c>
      <c r="M337" s="4" t="s">
        <v>70</v>
      </c>
      <c r="N337" s="4"/>
      <c r="O337" s="4" t="s">
        <v>1110</v>
      </c>
      <c r="P337" s="4"/>
    </row>
    <row r="338" spans="1:16">
      <c r="A338" s="4">
        <v>413</v>
      </c>
      <c r="B338" s="4" t="s">
        <v>1111</v>
      </c>
      <c r="C338" s="5" t="s">
        <v>40</v>
      </c>
      <c r="D338" s="4" t="s">
        <v>41</v>
      </c>
      <c r="E338" s="4" t="s">
        <v>20</v>
      </c>
      <c r="F338" s="50" t="s">
        <v>42</v>
      </c>
      <c r="G338" s="50" t="s">
        <v>90</v>
      </c>
      <c r="H338" s="50" t="s">
        <v>41</v>
      </c>
      <c r="I338" s="51" t="s">
        <v>1112</v>
      </c>
      <c r="J338" s="50" t="s">
        <v>1109</v>
      </c>
      <c r="K338" s="4" t="s">
        <v>46</v>
      </c>
      <c r="L338" s="4" t="s">
        <v>15</v>
      </c>
      <c r="M338" s="4" t="s">
        <v>70</v>
      </c>
      <c r="N338" s="4"/>
      <c r="O338" s="4" t="s">
        <v>1113</v>
      </c>
      <c r="P338" s="4"/>
    </row>
    <row r="339" spans="1:16">
      <c r="A339" s="4">
        <v>415</v>
      </c>
      <c r="B339" s="4" t="s">
        <v>1114</v>
      </c>
      <c r="C339" s="5" t="s">
        <v>40</v>
      </c>
      <c r="D339" s="4" t="s">
        <v>41</v>
      </c>
      <c r="E339" s="4" t="s">
        <v>20</v>
      </c>
      <c r="F339" s="50" t="s">
        <v>42</v>
      </c>
      <c r="G339" s="50" t="s">
        <v>90</v>
      </c>
      <c r="H339" s="50" t="s">
        <v>41</v>
      </c>
      <c r="I339" s="51" t="s">
        <v>1115</v>
      </c>
      <c r="J339" s="50" t="s">
        <v>1116</v>
      </c>
      <c r="K339" s="4" t="s">
        <v>1117</v>
      </c>
      <c r="L339" s="4" t="s">
        <v>15</v>
      </c>
      <c r="M339" s="4" t="s">
        <v>70</v>
      </c>
      <c r="N339" s="4"/>
      <c r="O339" s="4" t="s">
        <v>1118</v>
      </c>
      <c r="P339" s="4"/>
    </row>
    <row r="340" spans="1:16">
      <c r="A340" s="4">
        <v>416</v>
      </c>
      <c r="B340" s="4" t="s">
        <v>1119</v>
      </c>
      <c r="C340" s="5" t="s">
        <v>40</v>
      </c>
      <c r="D340" s="4" t="s">
        <v>41</v>
      </c>
      <c r="E340" s="4" t="s">
        <v>20</v>
      </c>
      <c r="F340" s="50" t="s">
        <v>224</v>
      </c>
      <c r="G340" s="50" t="s">
        <v>90</v>
      </c>
      <c r="H340" s="50" t="s">
        <v>41</v>
      </c>
      <c r="I340" s="51" t="s">
        <v>1120</v>
      </c>
      <c r="J340" s="50" t="s">
        <v>1121</v>
      </c>
      <c r="K340" s="4" t="s">
        <v>1122</v>
      </c>
      <c r="L340" s="4" t="s">
        <v>15</v>
      </c>
      <c r="M340" s="4" t="s">
        <v>54</v>
      </c>
      <c r="N340" s="4"/>
      <c r="O340" s="4" t="s">
        <v>1123</v>
      </c>
      <c r="P340" s="4"/>
    </row>
    <row r="341" spans="1:16">
      <c r="A341" s="4">
        <v>417</v>
      </c>
      <c r="B341" s="4" t="s">
        <v>1124</v>
      </c>
      <c r="C341" s="5" t="s">
        <v>40</v>
      </c>
      <c r="D341" s="4" t="s">
        <v>41</v>
      </c>
      <c r="E341" s="4" t="s">
        <v>20</v>
      </c>
      <c r="F341" s="50" t="s">
        <v>42</v>
      </c>
      <c r="G341" s="50" t="s">
        <v>90</v>
      </c>
      <c r="H341" s="50" t="s">
        <v>41</v>
      </c>
      <c r="I341" s="51" t="s">
        <v>1125</v>
      </c>
      <c r="J341" s="50" t="s">
        <v>1126</v>
      </c>
      <c r="K341" s="4" t="s">
        <v>420</v>
      </c>
      <c r="L341" s="4" t="s">
        <v>15</v>
      </c>
      <c r="M341" s="4" t="s">
        <v>54</v>
      </c>
      <c r="N341" s="4"/>
      <c r="O341" s="4" t="s">
        <v>1127</v>
      </c>
      <c r="P341" s="4"/>
    </row>
    <row r="342" spans="1:16">
      <c r="A342" s="4">
        <v>419</v>
      </c>
      <c r="B342" s="4" t="s">
        <v>1128</v>
      </c>
      <c r="C342" s="5" t="s">
        <v>40</v>
      </c>
      <c r="D342" s="4" t="s">
        <v>41</v>
      </c>
      <c r="E342" s="4" t="s">
        <v>21</v>
      </c>
      <c r="F342" s="50" t="s">
        <v>32</v>
      </c>
      <c r="G342" s="50"/>
      <c r="H342" s="50" t="s">
        <v>41</v>
      </c>
      <c r="I342" s="51" t="s">
        <v>1129</v>
      </c>
      <c r="J342" s="50" t="s">
        <v>1130</v>
      </c>
      <c r="K342" s="4" t="s">
        <v>46</v>
      </c>
      <c r="L342" s="4" t="s">
        <v>15</v>
      </c>
      <c r="M342" s="4" t="s">
        <v>54</v>
      </c>
      <c r="N342" s="4"/>
      <c r="O342" s="4" t="s">
        <v>1131</v>
      </c>
      <c r="P342" s="4"/>
    </row>
    <row r="343" spans="1:16">
      <c r="A343" s="4">
        <v>420</v>
      </c>
      <c r="B343" s="4" t="s">
        <v>1132</v>
      </c>
      <c r="C343" s="5" t="s">
        <v>40</v>
      </c>
      <c r="D343" s="4" t="s">
        <v>41</v>
      </c>
      <c r="E343" s="4" t="s">
        <v>20</v>
      </c>
      <c r="F343" s="50" t="s">
        <v>388</v>
      </c>
      <c r="G343" s="50" t="s">
        <v>90</v>
      </c>
      <c r="H343" s="50" t="s">
        <v>41</v>
      </c>
      <c r="I343" s="51" t="s">
        <v>1133</v>
      </c>
      <c r="J343" s="50" t="s">
        <v>1134</v>
      </c>
      <c r="K343" s="4" t="s">
        <v>46</v>
      </c>
      <c r="L343" s="4" t="s">
        <v>15</v>
      </c>
      <c r="M343" s="4" t="s">
        <v>54</v>
      </c>
      <c r="N343" s="4"/>
      <c r="O343" s="4" t="s">
        <v>1135</v>
      </c>
      <c r="P343" s="4"/>
    </row>
    <row r="344" spans="1:16">
      <c r="A344" s="4">
        <v>421</v>
      </c>
      <c r="B344" s="4" t="s">
        <v>1136</v>
      </c>
      <c r="C344" s="5" t="s">
        <v>40</v>
      </c>
      <c r="D344" s="4" t="s">
        <v>41</v>
      </c>
      <c r="E344" s="4" t="s">
        <v>20</v>
      </c>
      <c r="F344" s="50" t="s">
        <v>224</v>
      </c>
      <c r="G344" s="50" t="s">
        <v>90</v>
      </c>
      <c r="H344" s="50" t="s">
        <v>41</v>
      </c>
      <c r="I344" s="50" t="s">
        <v>1137</v>
      </c>
      <c r="J344" s="50" t="s">
        <v>1138</v>
      </c>
      <c r="K344" s="4" t="s">
        <v>46</v>
      </c>
      <c r="L344" s="4" t="s">
        <v>15</v>
      </c>
      <c r="M344" s="4" t="s">
        <v>54</v>
      </c>
      <c r="N344" s="4"/>
      <c r="O344" s="4" t="s">
        <v>1139</v>
      </c>
      <c r="P344" s="4"/>
    </row>
    <row r="345" spans="1:16">
      <c r="A345" s="4">
        <v>422</v>
      </c>
      <c r="B345" s="4" t="s">
        <v>1140</v>
      </c>
      <c r="C345" s="5" t="s">
        <v>40</v>
      </c>
      <c r="D345" s="4" t="s">
        <v>41</v>
      </c>
      <c r="E345" s="4" t="s">
        <v>20</v>
      </c>
      <c r="F345" s="50" t="s">
        <v>224</v>
      </c>
      <c r="G345" s="50" t="s">
        <v>90</v>
      </c>
      <c r="H345" s="50" t="s">
        <v>41</v>
      </c>
      <c r="I345" s="51" t="s">
        <v>1141</v>
      </c>
      <c r="J345" s="50" t="s">
        <v>1142</v>
      </c>
      <c r="K345" s="4" t="s">
        <v>46</v>
      </c>
      <c r="L345" s="4" t="s">
        <v>15</v>
      </c>
      <c r="M345" s="4" t="s">
        <v>54</v>
      </c>
      <c r="N345" s="4"/>
      <c r="O345" s="4" t="s">
        <v>1143</v>
      </c>
      <c r="P345" s="4"/>
    </row>
    <row r="346" spans="1:16">
      <c r="A346" s="4">
        <v>423</v>
      </c>
      <c r="B346" s="4" t="s">
        <v>1144</v>
      </c>
      <c r="C346" s="5" t="s">
        <v>40</v>
      </c>
      <c r="D346" s="4" t="s">
        <v>41</v>
      </c>
      <c r="E346" s="4" t="s">
        <v>20</v>
      </c>
      <c r="F346" s="50" t="s">
        <v>42</v>
      </c>
      <c r="G346" s="50" t="s">
        <v>263</v>
      </c>
      <c r="H346" s="50" t="s">
        <v>41</v>
      </c>
      <c r="I346" s="51" t="s">
        <v>1145</v>
      </c>
      <c r="J346" s="50" t="s">
        <v>1146</v>
      </c>
      <c r="K346" s="4" t="s">
        <v>46</v>
      </c>
      <c r="L346" s="4" t="s">
        <v>15</v>
      </c>
      <c r="M346" s="4" t="s">
        <v>54</v>
      </c>
      <c r="N346" s="4"/>
      <c r="O346" s="4" t="s">
        <v>1147</v>
      </c>
      <c r="P346" s="4"/>
    </row>
    <row r="347" spans="1:16">
      <c r="A347" s="4">
        <v>424</v>
      </c>
      <c r="B347" s="4" t="s">
        <v>1148</v>
      </c>
      <c r="C347" s="5" t="s">
        <v>40</v>
      </c>
      <c r="D347" s="4" t="s">
        <v>41</v>
      </c>
      <c r="E347" s="4" t="s">
        <v>20</v>
      </c>
      <c r="F347" s="50" t="s">
        <v>42</v>
      </c>
      <c r="G347" s="50" t="s">
        <v>90</v>
      </c>
      <c r="H347" s="50" t="s">
        <v>41</v>
      </c>
      <c r="I347" s="51" t="s">
        <v>1149</v>
      </c>
      <c r="J347" s="50" t="s">
        <v>1150</v>
      </c>
      <c r="K347" s="4" t="s">
        <v>46</v>
      </c>
      <c r="L347" s="4" t="s">
        <v>15</v>
      </c>
      <c r="M347" s="4" t="s">
        <v>54</v>
      </c>
      <c r="N347" s="4"/>
      <c r="O347" s="4" t="s">
        <v>815</v>
      </c>
      <c r="P347" s="4"/>
    </row>
    <row r="348" spans="1:16">
      <c r="A348" s="4">
        <v>425</v>
      </c>
      <c r="B348" s="4" t="s">
        <v>1151</v>
      </c>
      <c r="C348" s="5" t="s">
        <v>40</v>
      </c>
      <c r="D348" s="4" t="s">
        <v>41</v>
      </c>
      <c r="E348" s="4" t="s">
        <v>20</v>
      </c>
      <c r="F348" s="50" t="s">
        <v>42</v>
      </c>
      <c r="G348" s="50" t="s">
        <v>90</v>
      </c>
      <c r="H348" s="50" t="s">
        <v>41</v>
      </c>
      <c r="I348" s="51" t="s">
        <v>1152</v>
      </c>
      <c r="J348" s="50" t="s">
        <v>1153</v>
      </c>
      <c r="K348" s="4" t="s">
        <v>46</v>
      </c>
      <c r="L348" s="4" t="s">
        <v>15</v>
      </c>
      <c r="M348" s="4" t="s">
        <v>54</v>
      </c>
      <c r="N348" s="4"/>
      <c r="O348" s="4" t="s">
        <v>1154</v>
      </c>
      <c r="P348" s="4"/>
    </row>
    <row r="349" spans="1:16">
      <c r="A349" s="4">
        <v>426</v>
      </c>
      <c r="B349" s="4" t="s">
        <v>1155</v>
      </c>
      <c r="C349" s="5" t="s">
        <v>40</v>
      </c>
      <c r="D349" s="4" t="s">
        <v>41</v>
      </c>
      <c r="E349" s="4" t="s">
        <v>20</v>
      </c>
      <c r="F349" s="50" t="s">
        <v>51</v>
      </c>
      <c r="G349" s="50" t="s">
        <v>1027</v>
      </c>
      <c r="H349" s="50" t="s">
        <v>41</v>
      </c>
      <c r="I349" s="51" t="s">
        <v>1156</v>
      </c>
      <c r="J349" s="50" t="s">
        <v>1157</v>
      </c>
      <c r="K349" s="4" t="s">
        <v>46</v>
      </c>
      <c r="L349" s="4" t="s">
        <v>15</v>
      </c>
      <c r="M349" s="4" t="s">
        <v>54</v>
      </c>
      <c r="N349" s="4"/>
      <c r="O349" s="4" t="s">
        <v>296</v>
      </c>
      <c r="P349" s="4"/>
    </row>
    <row r="350" spans="1:16">
      <c r="A350" s="4">
        <v>428</v>
      </c>
      <c r="B350" s="4" t="s">
        <v>1158</v>
      </c>
      <c r="C350" s="5" t="s">
        <v>40</v>
      </c>
      <c r="D350" s="4" t="s">
        <v>41</v>
      </c>
      <c r="E350" s="4" t="s">
        <v>20</v>
      </c>
      <c r="F350" s="50" t="s">
        <v>224</v>
      </c>
      <c r="G350" s="50" t="s">
        <v>90</v>
      </c>
      <c r="H350" s="50" t="s">
        <v>41</v>
      </c>
      <c r="I350" s="51" t="s">
        <v>1159</v>
      </c>
      <c r="J350" s="50" t="s">
        <v>1160</v>
      </c>
      <c r="K350" s="4" t="s">
        <v>46</v>
      </c>
      <c r="L350" s="4" t="s">
        <v>15</v>
      </c>
      <c r="M350" s="4" t="s">
        <v>54</v>
      </c>
      <c r="N350" s="4"/>
      <c r="O350" s="4" t="s">
        <v>1161</v>
      </c>
      <c r="P350" s="4"/>
    </row>
    <row r="351" spans="1:16">
      <c r="A351" s="4">
        <v>429</v>
      </c>
      <c r="B351" s="4" t="s">
        <v>1162</v>
      </c>
      <c r="C351" s="5" t="s">
        <v>40</v>
      </c>
      <c r="D351" s="4" t="s">
        <v>41</v>
      </c>
      <c r="E351" s="4" t="s">
        <v>20</v>
      </c>
      <c r="F351" s="50" t="s">
        <v>1163</v>
      </c>
      <c r="G351" s="50" t="s">
        <v>1060</v>
      </c>
      <c r="H351" s="50" t="s">
        <v>41</v>
      </c>
      <c r="I351" s="50" t="s">
        <v>1164</v>
      </c>
      <c r="J351" s="50" t="s">
        <v>1165</v>
      </c>
      <c r="K351" s="4" t="s">
        <v>46</v>
      </c>
      <c r="L351" s="4" t="s">
        <v>15</v>
      </c>
      <c r="M351" s="4" t="s">
        <v>54</v>
      </c>
      <c r="N351" s="4"/>
      <c r="O351" s="4" t="s">
        <v>1166</v>
      </c>
      <c r="P351" s="4"/>
    </row>
    <row r="352" spans="1:16">
      <c r="A352" s="4">
        <v>430</v>
      </c>
      <c r="B352" s="4" t="s">
        <v>1167</v>
      </c>
      <c r="C352" s="5" t="s">
        <v>40</v>
      </c>
      <c r="D352" s="4" t="s">
        <v>41</v>
      </c>
      <c r="E352" s="4" t="s">
        <v>20</v>
      </c>
      <c r="F352" s="50" t="s">
        <v>51</v>
      </c>
      <c r="G352" s="50" t="s">
        <v>90</v>
      </c>
      <c r="H352" s="50" t="s">
        <v>41</v>
      </c>
      <c r="I352" s="51" t="s">
        <v>1168</v>
      </c>
      <c r="J352" s="50" t="s">
        <v>1153</v>
      </c>
      <c r="K352" s="4" t="s">
        <v>46</v>
      </c>
      <c r="L352" s="4" t="s">
        <v>15</v>
      </c>
      <c r="M352" s="4" t="s">
        <v>54</v>
      </c>
      <c r="N352" s="4"/>
      <c r="O352" s="4" t="s">
        <v>1169</v>
      </c>
      <c r="P352" s="4"/>
    </row>
    <row r="353" spans="1:16">
      <c r="A353" s="4">
        <v>431</v>
      </c>
      <c r="B353" s="4" t="s">
        <v>1170</v>
      </c>
      <c r="C353" s="5" t="s">
        <v>40</v>
      </c>
      <c r="D353" s="4" t="s">
        <v>41</v>
      </c>
      <c r="E353" s="4" t="s">
        <v>20</v>
      </c>
      <c r="F353" s="50" t="s">
        <v>224</v>
      </c>
      <c r="G353" s="50" t="s">
        <v>90</v>
      </c>
      <c r="H353" s="50" t="s">
        <v>41</v>
      </c>
      <c r="I353" s="51" t="s">
        <v>1171</v>
      </c>
      <c r="J353" s="50" t="s">
        <v>1172</v>
      </c>
      <c r="K353" s="4" t="s">
        <v>46</v>
      </c>
      <c r="L353" s="4" t="s">
        <v>15</v>
      </c>
      <c r="M353" s="4" t="s">
        <v>54</v>
      </c>
      <c r="N353" s="4"/>
      <c r="O353" s="4" t="s">
        <v>1173</v>
      </c>
      <c r="P353" s="4"/>
    </row>
    <row r="354" spans="1:16">
      <c r="A354" s="4">
        <v>432</v>
      </c>
      <c r="B354" s="4" t="s">
        <v>1174</v>
      </c>
      <c r="C354" s="5" t="s">
        <v>40</v>
      </c>
      <c r="D354" s="4" t="s">
        <v>41</v>
      </c>
      <c r="E354" s="4" t="s">
        <v>20</v>
      </c>
      <c r="F354" s="50" t="s">
        <v>224</v>
      </c>
      <c r="G354" s="50" t="s">
        <v>90</v>
      </c>
      <c r="H354" s="50" t="s">
        <v>41</v>
      </c>
      <c r="I354" s="51" t="s">
        <v>1175</v>
      </c>
      <c r="J354" s="50" t="s">
        <v>1176</v>
      </c>
      <c r="K354" s="4" t="s">
        <v>46</v>
      </c>
      <c r="L354" s="4" t="s">
        <v>15</v>
      </c>
      <c r="M354" s="4" t="s">
        <v>54</v>
      </c>
      <c r="N354" s="4"/>
      <c r="O354" s="4" t="s">
        <v>1177</v>
      </c>
      <c r="P354" s="4"/>
    </row>
    <row r="355" spans="1:16">
      <c r="A355" s="4">
        <v>433</v>
      </c>
      <c r="B355" s="4" t="s">
        <v>1178</v>
      </c>
      <c r="C355" s="5" t="s">
        <v>40</v>
      </c>
      <c r="D355" s="4" t="s">
        <v>41</v>
      </c>
      <c r="E355" s="4" t="s">
        <v>20</v>
      </c>
      <c r="F355" s="50"/>
      <c r="G355" s="50"/>
      <c r="H355" s="50" t="s">
        <v>41</v>
      </c>
      <c r="I355" s="51" t="s">
        <v>1179</v>
      </c>
      <c r="J355" s="50" t="s">
        <v>1180</v>
      </c>
      <c r="K355" s="4" t="s">
        <v>46</v>
      </c>
      <c r="L355" s="4" t="s">
        <v>15</v>
      </c>
      <c r="M355" s="4" t="s">
        <v>54</v>
      </c>
      <c r="N355" s="4"/>
      <c r="O355" s="4" t="s">
        <v>1181</v>
      </c>
      <c r="P355" s="4"/>
    </row>
    <row r="356" spans="1:16">
      <c r="A356" s="4">
        <v>434</v>
      </c>
      <c r="B356" s="4" t="s">
        <v>1182</v>
      </c>
      <c r="C356" s="5" t="s">
        <v>40</v>
      </c>
      <c r="D356" s="4" t="s">
        <v>41</v>
      </c>
      <c r="E356" s="4" t="s">
        <v>20</v>
      </c>
      <c r="F356" s="50" t="s">
        <v>388</v>
      </c>
      <c r="G356" s="50"/>
      <c r="H356" s="50" t="s">
        <v>41</v>
      </c>
      <c r="I356" s="51" t="s">
        <v>1183</v>
      </c>
      <c r="J356" s="50" t="s">
        <v>1184</v>
      </c>
      <c r="K356" s="4" t="s">
        <v>46</v>
      </c>
      <c r="L356" s="4" t="s">
        <v>15</v>
      </c>
      <c r="M356" s="4" t="s">
        <v>54</v>
      </c>
      <c r="N356" s="4"/>
      <c r="O356" s="4" t="s">
        <v>315</v>
      </c>
      <c r="P356" s="4"/>
    </row>
    <row r="357" spans="1:16">
      <c r="A357" s="4">
        <v>435</v>
      </c>
      <c r="B357" s="4" t="s">
        <v>1185</v>
      </c>
      <c r="C357" s="5" t="s">
        <v>40</v>
      </c>
      <c r="D357" s="4" t="s">
        <v>41</v>
      </c>
      <c r="E357" s="4" t="s">
        <v>20</v>
      </c>
      <c r="F357" s="50" t="s">
        <v>51</v>
      </c>
      <c r="G357" s="50" t="s">
        <v>90</v>
      </c>
      <c r="H357" s="50" t="s">
        <v>41</v>
      </c>
      <c r="I357" s="51" t="s">
        <v>1186</v>
      </c>
      <c r="J357" s="50" t="s">
        <v>1187</v>
      </c>
      <c r="K357" s="4" t="s">
        <v>1081</v>
      </c>
      <c r="L357" s="4" t="s">
        <v>15</v>
      </c>
      <c r="M357" s="4" t="s">
        <v>54</v>
      </c>
      <c r="N357" s="4"/>
      <c r="O357" s="4" t="s">
        <v>1188</v>
      </c>
      <c r="P357" s="4"/>
    </row>
    <row r="358" spans="1:16">
      <c r="A358" s="4">
        <v>437</v>
      </c>
      <c r="B358" s="4" t="s">
        <v>1189</v>
      </c>
      <c r="C358" s="5" t="s">
        <v>40</v>
      </c>
      <c r="D358" s="4" t="s">
        <v>41</v>
      </c>
      <c r="E358" s="4" t="s">
        <v>20</v>
      </c>
      <c r="F358" s="50" t="s">
        <v>51</v>
      </c>
      <c r="G358" s="50" t="s">
        <v>90</v>
      </c>
      <c r="H358" s="50" t="s">
        <v>41</v>
      </c>
      <c r="I358" s="51" t="s">
        <v>41</v>
      </c>
      <c r="J358" s="50" t="s">
        <v>1190</v>
      </c>
      <c r="K358" s="4" t="s">
        <v>431</v>
      </c>
      <c r="L358" s="4" t="s">
        <v>15</v>
      </c>
      <c r="M358" s="4" t="s">
        <v>54</v>
      </c>
      <c r="N358" s="4"/>
      <c r="O358" s="4" t="s">
        <v>1191</v>
      </c>
      <c r="P358" s="4"/>
    </row>
    <row r="359" spans="1:16">
      <c r="A359" s="4">
        <v>438</v>
      </c>
      <c r="B359" s="4" t="s">
        <v>1192</v>
      </c>
      <c r="C359" s="5" t="s">
        <v>40</v>
      </c>
      <c r="D359" s="4" t="s">
        <v>41</v>
      </c>
      <c r="E359" s="4" t="s">
        <v>20</v>
      </c>
      <c r="F359" s="58" t="s">
        <v>388</v>
      </c>
      <c r="G359" s="58"/>
      <c r="H359" s="50" t="s">
        <v>41</v>
      </c>
      <c r="I359" s="51" t="s">
        <v>1193</v>
      </c>
      <c r="J359" s="50" t="s">
        <v>1184</v>
      </c>
      <c r="K359" s="4" t="s">
        <v>46</v>
      </c>
      <c r="L359" s="4" t="s">
        <v>15</v>
      </c>
      <c r="M359" s="4" t="s">
        <v>54</v>
      </c>
      <c r="N359" s="4"/>
      <c r="O359" s="4" t="s">
        <v>1194</v>
      </c>
      <c r="P359" s="4"/>
    </row>
    <row r="360" spans="1:16">
      <c r="A360" s="4">
        <v>439</v>
      </c>
      <c r="B360" s="4" t="s">
        <v>1195</v>
      </c>
      <c r="C360" s="5" t="s">
        <v>40</v>
      </c>
      <c r="D360" s="4" t="s">
        <v>41</v>
      </c>
      <c r="E360" s="4" t="s">
        <v>20</v>
      </c>
      <c r="F360" s="50" t="s">
        <v>224</v>
      </c>
      <c r="G360" s="50" t="s">
        <v>90</v>
      </c>
      <c r="H360" s="50" t="s">
        <v>41</v>
      </c>
      <c r="I360" s="51" t="s">
        <v>1196</v>
      </c>
      <c r="J360" s="50" t="s">
        <v>1197</v>
      </c>
      <c r="K360" s="4" t="s">
        <v>420</v>
      </c>
      <c r="L360" s="4" t="s">
        <v>15</v>
      </c>
      <c r="M360" s="4" t="s">
        <v>65</v>
      </c>
      <c r="N360" s="4"/>
      <c r="O360" s="4" t="s">
        <v>521</v>
      </c>
      <c r="P360" s="4"/>
    </row>
    <row r="361" spans="1:16">
      <c r="A361" s="4">
        <v>440</v>
      </c>
      <c r="B361" s="4" t="s">
        <v>1198</v>
      </c>
      <c r="C361" s="5" t="s">
        <v>40</v>
      </c>
      <c r="D361" s="4" t="s">
        <v>41</v>
      </c>
      <c r="E361" s="4" t="s">
        <v>20</v>
      </c>
      <c r="F361" s="50" t="s">
        <v>224</v>
      </c>
      <c r="G361" s="50" t="s">
        <v>90</v>
      </c>
      <c r="H361" s="50" t="s">
        <v>41</v>
      </c>
      <c r="I361" s="50" t="s">
        <v>1199</v>
      </c>
      <c r="J361" s="50" t="s">
        <v>1200</v>
      </c>
      <c r="K361" s="4" t="s">
        <v>1039</v>
      </c>
      <c r="L361" s="4" t="s">
        <v>15</v>
      </c>
      <c r="M361" s="4" t="s">
        <v>65</v>
      </c>
      <c r="N361" s="4"/>
      <c r="O361" s="4" t="s">
        <v>1201</v>
      </c>
      <c r="P361" s="4"/>
    </row>
    <row r="362" spans="1:16">
      <c r="A362" s="4">
        <v>441</v>
      </c>
      <c r="B362" s="4" t="s">
        <v>1202</v>
      </c>
      <c r="C362" s="5" t="s">
        <v>40</v>
      </c>
      <c r="D362" s="4" t="s">
        <v>41</v>
      </c>
      <c r="E362" s="4" t="s">
        <v>20</v>
      </c>
      <c r="F362" s="58" t="s">
        <v>42</v>
      </c>
      <c r="G362" s="58"/>
      <c r="H362" s="50" t="s">
        <v>41</v>
      </c>
      <c r="I362" s="51" t="s">
        <v>1203</v>
      </c>
      <c r="J362" s="50" t="s">
        <v>1204</v>
      </c>
      <c r="K362" s="4" t="s">
        <v>46</v>
      </c>
      <c r="L362" s="4" t="s">
        <v>15</v>
      </c>
      <c r="M362" s="4" t="s">
        <v>65</v>
      </c>
      <c r="N362" s="4"/>
      <c r="O362" s="4" t="s">
        <v>361</v>
      </c>
      <c r="P362" s="4"/>
    </row>
    <row r="363" spans="1:16">
      <c r="A363" s="4">
        <v>443</v>
      </c>
      <c r="B363" s="4" t="s">
        <v>1205</v>
      </c>
      <c r="C363" s="5" t="s">
        <v>40</v>
      </c>
      <c r="D363" s="4" t="s">
        <v>41</v>
      </c>
      <c r="E363" s="4" t="s">
        <v>20</v>
      </c>
      <c r="F363" s="50" t="s">
        <v>42</v>
      </c>
      <c r="G363" s="50" t="s">
        <v>90</v>
      </c>
      <c r="H363" s="50" t="s">
        <v>41</v>
      </c>
      <c r="I363" s="51" t="s">
        <v>1206</v>
      </c>
      <c r="J363" s="50" t="s">
        <v>1207</v>
      </c>
      <c r="K363" s="4" t="s">
        <v>46</v>
      </c>
      <c r="L363" s="4" t="s">
        <v>15</v>
      </c>
      <c r="M363" s="4" t="s">
        <v>65</v>
      </c>
      <c r="N363" s="4"/>
      <c r="O363" s="4" t="s">
        <v>1208</v>
      </c>
      <c r="P363" s="4"/>
    </row>
    <row r="364" spans="1:16">
      <c r="A364" s="4">
        <v>445</v>
      </c>
      <c r="B364" s="4" t="s">
        <v>1209</v>
      </c>
      <c r="C364" s="5" t="s">
        <v>40</v>
      </c>
      <c r="D364" s="4" t="s">
        <v>41</v>
      </c>
      <c r="E364" s="4" t="s">
        <v>20</v>
      </c>
      <c r="F364" s="50" t="s">
        <v>42</v>
      </c>
      <c r="G364" s="50" t="s">
        <v>90</v>
      </c>
      <c r="H364" s="50" t="s">
        <v>41</v>
      </c>
      <c r="I364" s="51" t="s">
        <v>1210</v>
      </c>
      <c r="J364" s="50" t="s">
        <v>1211</v>
      </c>
      <c r="K364" s="4" t="s">
        <v>46</v>
      </c>
      <c r="L364" s="4" t="s">
        <v>15</v>
      </c>
      <c r="M364" s="4" t="s">
        <v>65</v>
      </c>
      <c r="N364" s="4"/>
      <c r="O364" s="4" t="s">
        <v>1212</v>
      </c>
      <c r="P364" s="4"/>
    </row>
    <row r="365" spans="1:16">
      <c r="A365" s="4">
        <v>446</v>
      </c>
      <c r="B365" s="4" t="s">
        <v>1213</v>
      </c>
      <c r="C365" s="5" t="s">
        <v>40</v>
      </c>
      <c r="D365" s="4" t="s">
        <v>41</v>
      </c>
      <c r="E365" s="4" t="s">
        <v>20</v>
      </c>
      <c r="F365" s="50" t="s">
        <v>224</v>
      </c>
      <c r="G365" s="50" t="s">
        <v>90</v>
      </c>
      <c r="H365" s="50" t="s">
        <v>41</v>
      </c>
      <c r="I365" s="51" t="s">
        <v>1214</v>
      </c>
      <c r="J365" s="50" t="s">
        <v>1197</v>
      </c>
      <c r="K365" s="4" t="s">
        <v>420</v>
      </c>
      <c r="L365" s="4" t="s">
        <v>15</v>
      </c>
      <c r="M365" s="4" t="s">
        <v>65</v>
      </c>
      <c r="N365" s="4"/>
      <c r="O365" s="4" t="s">
        <v>527</v>
      </c>
      <c r="P365" s="4"/>
    </row>
    <row r="366" spans="1:16">
      <c r="A366" s="4">
        <v>447</v>
      </c>
      <c r="B366" s="4" t="s">
        <v>1215</v>
      </c>
      <c r="C366" s="5" t="s">
        <v>40</v>
      </c>
      <c r="D366" s="4" t="s">
        <v>41</v>
      </c>
      <c r="E366" s="4" t="s">
        <v>20</v>
      </c>
      <c r="F366" s="50" t="s">
        <v>224</v>
      </c>
      <c r="G366" s="50" t="s">
        <v>1060</v>
      </c>
      <c r="H366" s="50" t="s">
        <v>41</v>
      </c>
      <c r="I366" s="51" t="s">
        <v>1216</v>
      </c>
      <c r="J366" s="50" t="s">
        <v>1217</v>
      </c>
      <c r="K366" s="4" t="s">
        <v>420</v>
      </c>
      <c r="L366" s="4" t="s">
        <v>15</v>
      </c>
      <c r="M366" s="4" t="s">
        <v>65</v>
      </c>
      <c r="N366" s="4"/>
      <c r="O366" s="4" t="s">
        <v>106</v>
      </c>
      <c r="P366" s="4"/>
    </row>
    <row r="367" spans="1:16">
      <c r="A367" s="4">
        <v>448</v>
      </c>
      <c r="B367" s="4" t="s">
        <v>1218</v>
      </c>
      <c r="C367" s="5" t="s">
        <v>40</v>
      </c>
      <c r="D367" s="4" t="s">
        <v>41</v>
      </c>
      <c r="E367" s="4" t="s">
        <v>20</v>
      </c>
      <c r="F367" s="50" t="s">
        <v>251</v>
      </c>
      <c r="G367" s="50" t="s">
        <v>90</v>
      </c>
      <c r="H367" s="50" t="s">
        <v>41</v>
      </c>
      <c r="I367" s="51" t="s">
        <v>1219</v>
      </c>
      <c r="J367" s="50" t="s">
        <v>1220</v>
      </c>
      <c r="K367" s="4" t="s">
        <v>1081</v>
      </c>
      <c r="L367" s="4" t="s">
        <v>15</v>
      </c>
      <c r="M367" s="4" t="s">
        <v>65</v>
      </c>
      <c r="N367" s="4"/>
      <c r="O367" s="4" t="s">
        <v>109</v>
      </c>
      <c r="P367" s="4"/>
    </row>
    <row r="368" spans="1:16">
      <c r="A368" s="4">
        <v>451</v>
      </c>
      <c r="B368" s="4" t="s">
        <v>1221</v>
      </c>
      <c r="C368" s="5" t="s">
        <v>40</v>
      </c>
      <c r="D368" s="4" t="s">
        <v>41</v>
      </c>
      <c r="E368" s="4" t="s">
        <v>20</v>
      </c>
      <c r="F368" s="50" t="s">
        <v>42</v>
      </c>
      <c r="G368" s="50" t="s">
        <v>1060</v>
      </c>
      <c r="H368" s="50" t="s">
        <v>41</v>
      </c>
      <c r="I368" s="51" t="s">
        <v>1222</v>
      </c>
      <c r="J368" s="50" t="s">
        <v>1223</v>
      </c>
      <c r="K368" s="4" t="s">
        <v>46</v>
      </c>
      <c r="L368" s="4" t="s">
        <v>15</v>
      </c>
      <c r="M368" s="4" t="s">
        <v>65</v>
      </c>
      <c r="N368" s="4"/>
      <c r="O368" s="4" t="s">
        <v>490</v>
      </c>
      <c r="P368" s="4"/>
    </row>
    <row r="369" spans="1:16">
      <c r="A369" s="4">
        <v>452</v>
      </c>
      <c r="B369" s="4" t="s">
        <v>1224</v>
      </c>
      <c r="C369" s="5" t="s">
        <v>40</v>
      </c>
      <c r="D369" s="4" t="s">
        <v>41</v>
      </c>
      <c r="E369" s="4" t="s">
        <v>20</v>
      </c>
      <c r="F369" s="50" t="s">
        <v>42</v>
      </c>
      <c r="G369" s="50" t="s">
        <v>1060</v>
      </c>
      <c r="H369" s="50" t="s">
        <v>41</v>
      </c>
      <c r="I369" s="51" t="s">
        <v>1225</v>
      </c>
      <c r="J369" s="50" t="s">
        <v>1223</v>
      </c>
      <c r="K369" s="4" t="s">
        <v>46</v>
      </c>
      <c r="L369" s="4" t="s">
        <v>15</v>
      </c>
      <c r="M369" s="4" t="s">
        <v>65</v>
      </c>
      <c r="N369" s="4"/>
      <c r="O369" s="4" t="s">
        <v>496</v>
      </c>
      <c r="P369" s="4"/>
    </row>
    <row r="370" spans="1:16">
      <c r="A370" s="4">
        <v>453</v>
      </c>
      <c r="B370" s="4" t="s">
        <v>1226</v>
      </c>
      <c r="C370" s="5" t="s">
        <v>40</v>
      </c>
      <c r="D370" s="4" t="s">
        <v>41</v>
      </c>
      <c r="E370" s="4" t="s">
        <v>20</v>
      </c>
      <c r="F370" s="50" t="s">
        <v>224</v>
      </c>
      <c r="G370" s="50" t="s">
        <v>1060</v>
      </c>
      <c r="H370" s="50" t="s">
        <v>41</v>
      </c>
      <c r="I370" s="51" t="s">
        <v>1227</v>
      </c>
      <c r="J370" s="50" t="s">
        <v>1228</v>
      </c>
      <c r="K370" s="4" t="s">
        <v>46</v>
      </c>
      <c r="L370" s="4" t="s">
        <v>15</v>
      </c>
      <c r="M370" s="4" t="s">
        <v>65</v>
      </c>
      <c r="N370" s="4"/>
      <c r="O370" s="4" t="s">
        <v>109</v>
      </c>
      <c r="P370" s="4"/>
    </row>
    <row r="371" spans="1:16">
      <c r="A371" s="4">
        <v>454</v>
      </c>
      <c r="B371" s="4" t="s">
        <v>1229</v>
      </c>
      <c r="C371" s="5" t="s">
        <v>40</v>
      </c>
      <c r="D371" s="4" t="s">
        <v>41</v>
      </c>
      <c r="E371" s="4" t="s">
        <v>20</v>
      </c>
      <c r="F371" s="50" t="s">
        <v>42</v>
      </c>
      <c r="G371" s="50" t="s">
        <v>1027</v>
      </c>
      <c r="H371" s="50" t="s">
        <v>41</v>
      </c>
      <c r="I371" s="51" t="s">
        <v>1230</v>
      </c>
      <c r="J371" s="50" t="s">
        <v>1231</v>
      </c>
      <c r="K371" s="4" t="s">
        <v>46</v>
      </c>
      <c r="L371" s="4" t="s">
        <v>15</v>
      </c>
      <c r="M371" s="4" t="s">
        <v>65</v>
      </c>
      <c r="N371" s="4"/>
      <c r="O371" s="4" t="s">
        <v>106</v>
      </c>
      <c r="P371" s="4"/>
    </row>
    <row r="372" spans="1:16">
      <c r="A372" s="4">
        <v>455</v>
      </c>
      <c r="B372" s="4" t="s">
        <v>1232</v>
      </c>
      <c r="C372" s="5" t="s">
        <v>40</v>
      </c>
      <c r="D372" s="4" t="s">
        <v>41</v>
      </c>
      <c r="E372" s="4" t="s">
        <v>20</v>
      </c>
      <c r="F372" s="50" t="s">
        <v>224</v>
      </c>
      <c r="G372" s="50" t="s">
        <v>90</v>
      </c>
      <c r="H372" s="50" t="s">
        <v>41</v>
      </c>
      <c r="I372" s="51" t="s">
        <v>1233</v>
      </c>
      <c r="J372" s="50" t="s">
        <v>1234</v>
      </c>
      <c r="K372" s="4" t="s">
        <v>420</v>
      </c>
      <c r="L372" s="4" t="s">
        <v>15</v>
      </c>
      <c r="M372" s="4" t="s">
        <v>65</v>
      </c>
      <c r="N372" s="4"/>
      <c r="O372" s="4" t="s">
        <v>527</v>
      </c>
      <c r="P372" s="4"/>
    </row>
    <row r="373" spans="1:16">
      <c r="A373" s="4">
        <v>456</v>
      </c>
      <c r="B373" s="4" t="s">
        <v>1235</v>
      </c>
      <c r="C373" s="5" t="s">
        <v>40</v>
      </c>
      <c r="D373" s="4" t="s">
        <v>41</v>
      </c>
      <c r="E373" s="4" t="s">
        <v>20</v>
      </c>
      <c r="F373" s="50" t="s">
        <v>42</v>
      </c>
      <c r="G373" s="50" t="s">
        <v>1060</v>
      </c>
      <c r="H373" s="50" t="s">
        <v>41</v>
      </c>
      <c r="I373" s="51" t="s">
        <v>1236</v>
      </c>
      <c r="J373" s="50" t="s">
        <v>1223</v>
      </c>
      <c r="K373" s="4" t="s">
        <v>46</v>
      </c>
      <c r="L373" s="4" t="s">
        <v>15</v>
      </c>
      <c r="M373" s="4" t="s">
        <v>65</v>
      </c>
      <c r="N373" s="4"/>
      <c r="O373" s="4" t="s">
        <v>490</v>
      </c>
      <c r="P373" s="4"/>
    </row>
    <row r="374" spans="1:16">
      <c r="A374" s="4">
        <v>457</v>
      </c>
      <c r="B374" s="4" t="s">
        <v>1237</v>
      </c>
      <c r="C374" s="5" t="s">
        <v>40</v>
      </c>
      <c r="D374" s="4" t="s">
        <v>41</v>
      </c>
      <c r="E374" s="4" t="s">
        <v>20</v>
      </c>
      <c r="F374" s="50" t="s">
        <v>1238</v>
      </c>
      <c r="G374" s="50" t="s">
        <v>1060</v>
      </c>
      <c r="H374" s="50" t="s">
        <v>41</v>
      </c>
      <c r="I374" s="51" t="s">
        <v>1239</v>
      </c>
      <c r="J374" s="50" t="s">
        <v>1240</v>
      </c>
      <c r="K374" s="4" t="s">
        <v>46</v>
      </c>
      <c r="L374" s="4" t="s">
        <v>15</v>
      </c>
      <c r="M374" s="4" t="s">
        <v>65</v>
      </c>
      <c r="N374" s="4"/>
      <c r="O374" s="4" t="s">
        <v>109</v>
      </c>
      <c r="P374" s="4"/>
    </row>
    <row r="375" spans="1:16">
      <c r="A375" s="4">
        <v>459</v>
      </c>
      <c r="B375" s="4" t="s">
        <v>1241</v>
      </c>
      <c r="C375" s="5" t="s">
        <v>40</v>
      </c>
      <c r="D375" s="4" t="s">
        <v>41</v>
      </c>
      <c r="E375" s="4" t="s">
        <v>20</v>
      </c>
      <c r="F375" s="50" t="s">
        <v>224</v>
      </c>
      <c r="G375" s="50" t="s">
        <v>90</v>
      </c>
      <c r="H375" s="50" t="s">
        <v>41</v>
      </c>
      <c r="I375" s="51" t="s">
        <v>1242</v>
      </c>
      <c r="J375" s="50" t="s">
        <v>1243</v>
      </c>
      <c r="K375" s="4" t="s">
        <v>46</v>
      </c>
      <c r="L375" s="4" t="s">
        <v>15</v>
      </c>
      <c r="M375" s="4" t="s">
        <v>65</v>
      </c>
      <c r="N375" s="4"/>
      <c r="O375" s="4" t="s">
        <v>1244</v>
      </c>
      <c r="P375" s="4"/>
    </row>
    <row r="376" spans="1:16">
      <c r="A376" s="4">
        <v>460</v>
      </c>
      <c r="B376" s="4" t="s">
        <v>1245</v>
      </c>
      <c r="C376" s="5" t="s">
        <v>40</v>
      </c>
      <c r="D376" s="4" t="s">
        <v>41</v>
      </c>
      <c r="E376" s="4" t="s">
        <v>20</v>
      </c>
      <c r="F376" s="50" t="s">
        <v>51</v>
      </c>
      <c r="G376" s="50" t="s">
        <v>90</v>
      </c>
      <c r="H376" s="50" t="s">
        <v>41</v>
      </c>
      <c r="I376" s="51" t="s">
        <v>1246</v>
      </c>
      <c r="J376" s="50" t="s">
        <v>1004</v>
      </c>
      <c r="K376" s="4" t="s">
        <v>46</v>
      </c>
      <c r="L376" s="4" t="s">
        <v>15</v>
      </c>
      <c r="M376" s="4" t="s">
        <v>65</v>
      </c>
      <c r="N376" s="4"/>
      <c r="O376" s="4" t="s">
        <v>1247</v>
      </c>
      <c r="P376" s="4"/>
    </row>
    <row r="377" spans="1:16">
      <c r="A377" s="4">
        <v>461</v>
      </c>
      <c r="B377" s="4" t="s">
        <v>1248</v>
      </c>
      <c r="C377" s="5" t="s">
        <v>40</v>
      </c>
      <c r="D377" s="4" t="s">
        <v>41</v>
      </c>
      <c r="E377" s="4" t="s">
        <v>20</v>
      </c>
      <c r="F377" s="50" t="s">
        <v>51</v>
      </c>
      <c r="G377" s="50" t="s">
        <v>90</v>
      </c>
      <c r="H377" s="50" t="s">
        <v>41</v>
      </c>
      <c r="I377" s="51" t="s">
        <v>1249</v>
      </c>
      <c r="J377" s="50" t="s">
        <v>1250</v>
      </c>
      <c r="K377" s="4" t="s">
        <v>420</v>
      </c>
      <c r="L377" s="4" t="s">
        <v>15</v>
      </c>
      <c r="M377" s="4" t="s">
        <v>65</v>
      </c>
      <c r="N377" s="4"/>
      <c r="O377" s="4" t="s">
        <v>555</v>
      </c>
      <c r="P377" s="4"/>
    </row>
    <row r="378" spans="1:16">
      <c r="A378" s="4">
        <v>462</v>
      </c>
      <c r="B378" s="4" t="s">
        <v>1251</v>
      </c>
      <c r="C378" s="5" t="s">
        <v>40</v>
      </c>
      <c r="D378" s="4" t="s">
        <v>41</v>
      </c>
      <c r="E378" s="4" t="s">
        <v>20</v>
      </c>
      <c r="F378" s="50" t="s">
        <v>42</v>
      </c>
      <c r="G378" s="50" t="s">
        <v>90</v>
      </c>
      <c r="H378" s="50" t="s">
        <v>41</v>
      </c>
      <c r="I378" s="51" t="s">
        <v>1252</v>
      </c>
      <c r="J378" s="50" t="s">
        <v>1253</v>
      </c>
      <c r="K378" s="4" t="s">
        <v>1117</v>
      </c>
      <c r="L378" s="4" t="s">
        <v>15</v>
      </c>
      <c r="M378" s="4" t="s">
        <v>65</v>
      </c>
      <c r="N378" s="4"/>
      <c r="O378" s="4" t="s">
        <v>487</v>
      </c>
      <c r="P378" s="4"/>
    </row>
    <row r="379" spans="1:16">
      <c r="A379" s="4">
        <v>463</v>
      </c>
      <c r="B379" s="4" t="s">
        <v>1254</v>
      </c>
      <c r="C379" s="5" t="s">
        <v>40</v>
      </c>
      <c r="D379" s="4" t="s">
        <v>41</v>
      </c>
      <c r="E379" s="4" t="s">
        <v>20</v>
      </c>
      <c r="F379" s="50" t="s">
        <v>42</v>
      </c>
      <c r="G379" s="50" t="s">
        <v>1060</v>
      </c>
      <c r="H379" s="50" t="s">
        <v>41</v>
      </c>
      <c r="I379" s="51" t="s">
        <v>1255</v>
      </c>
      <c r="J379" s="50" t="s">
        <v>1256</v>
      </c>
      <c r="K379" s="4" t="s">
        <v>46</v>
      </c>
      <c r="L379" s="4" t="s">
        <v>15</v>
      </c>
      <c r="M379" s="4" t="s">
        <v>65</v>
      </c>
      <c r="N379" s="4"/>
      <c r="O379" s="4" t="s">
        <v>496</v>
      </c>
      <c r="P379" s="4"/>
    </row>
    <row r="380" spans="1:16">
      <c r="A380" s="4">
        <v>464</v>
      </c>
      <c r="B380" s="4" t="s">
        <v>1257</v>
      </c>
      <c r="C380" s="5" t="s">
        <v>40</v>
      </c>
      <c r="D380" s="4" t="s">
        <v>41</v>
      </c>
      <c r="E380" s="4" t="s">
        <v>20</v>
      </c>
      <c r="F380" s="50" t="s">
        <v>224</v>
      </c>
      <c r="G380" s="50" t="s">
        <v>90</v>
      </c>
      <c r="H380" s="50" t="s">
        <v>41</v>
      </c>
      <c r="I380" s="51" t="s">
        <v>1258</v>
      </c>
      <c r="J380" s="50" t="s">
        <v>1197</v>
      </c>
      <c r="K380" s="4" t="s">
        <v>420</v>
      </c>
      <c r="L380" s="4" t="s">
        <v>15</v>
      </c>
      <c r="M380" s="4" t="s">
        <v>65</v>
      </c>
      <c r="N380" s="4"/>
      <c r="O380" s="4" t="s">
        <v>527</v>
      </c>
      <c r="P380" s="4"/>
    </row>
    <row r="381" spans="1:16">
      <c r="A381" s="4">
        <v>465</v>
      </c>
      <c r="B381" s="4" t="s">
        <v>1259</v>
      </c>
      <c r="C381" s="5" t="s">
        <v>40</v>
      </c>
      <c r="D381" s="4" t="s">
        <v>41</v>
      </c>
      <c r="E381" s="4" t="s">
        <v>20</v>
      </c>
      <c r="F381" s="50" t="s">
        <v>224</v>
      </c>
      <c r="G381" s="50" t="s">
        <v>90</v>
      </c>
      <c r="H381" s="50" t="s">
        <v>41</v>
      </c>
      <c r="I381" s="51" t="s">
        <v>1260</v>
      </c>
      <c r="J381" s="50" t="s">
        <v>1261</v>
      </c>
      <c r="K381" s="4" t="s">
        <v>453</v>
      </c>
      <c r="L381" s="4" t="s">
        <v>15</v>
      </c>
      <c r="M381" s="4" t="s">
        <v>65</v>
      </c>
      <c r="N381" s="4"/>
      <c r="O381" s="4" t="s">
        <v>527</v>
      </c>
      <c r="P381" s="4"/>
    </row>
    <row r="382" spans="1:16">
      <c r="A382" s="4">
        <v>466</v>
      </c>
      <c r="B382" s="4" t="s">
        <v>1262</v>
      </c>
      <c r="C382" s="5" t="s">
        <v>40</v>
      </c>
      <c r="D382" s="4" t="s">
        <v>41</v>
      </c>
      <c r="E382" s="4" t="s">
        <v>20</v>
      </c>
      <c r="F382" s="50" t="s">
        <v>42</v>
      </c>
      <c r="G382" s="50" t="s">
        <v>1060</v>
      </c>
      <c r="H382" s="50" t="s">
        <v>41</v>
      </c>
      <c r="I382" s="51" t="s">
        <v>1263</v>
      </c>
      <c r="J382" s="50" t="s">
        <v>1264</v>
      </c>
      <c r="K382" s="4" t="s">
        <v>46</v>
      </c>
      <c r="L382" s="4" t="s">
        <v>15</v>
      </c>
      <c r="M382" s="4" t="s">
        <v>65</v>
      </c>
      <c r="N382" s="4"/>
      <c r="O382" s="4" t="s">
        <v>487</v>
      </c>
      <c r="P382" s="4"/>
    </row>
    <row r="383" spans="1:16">
      <c r="A383" s="4">
        <v>467</v>
      </c>
      <c r="B383" s="4" t="s">
        <v>1265</v>
      </c>
      <c r="C383" s="5" t="s">
        <v>40</v>
      </c>
      <c r="D383" s="4" t="s">
        <v>41</v>
      </c>
      <c r="E383" s="4" t="s">
        <v>20</v>
      </c>
      <c r="F383" s="50" t="s">
        <v>224</v>
      </c>
      <c r="G383" s="50" t="s">
        <v>90</v>
      </c>
      <c r="H383" s="50" t="s">
        <v>41</v>
      </c>
      <c r="I383" s="51" t="s">
        <v>1266</v>
      </c>
      <c r="J383" s="50" t="s">
        <v>1197</v>
      </c>
      <c r="K383" s="4" t="s">
        <v>420</v>
      </c>
      <c r="L383" s="4" t="s">
        <v>15</v>
      </c>
      <c r="M383" s="4" t="s">
        <v>65</v>
      </c>
      <c r="N383" s="4"/>
      <c r="O383" s="4" t="s">
        <v>527</v>
      </c>
      <c r="P383" s="4"/>
    </row>
    <row r="384" spans="1:16">
      <c r="A384" s="4">
        <v>468</v>
      </c>
      <c r="B384" s="4" t="s">
        <v>1267</v>
      </c>
      <c r="C384" s="5" t="s">
        <v>40</v>
      </c>
      <c r="D384" s="4" t="s">
        <v>41</v>
      </c>
      <c r="E384" s="4" t="s">
        <v>20</v>
      </c>
      <c r="F384" s="50" t="s">
        <v>42</v>
      </c>
      <c r="G384" s="50" t="s">
        <v>1060</v>
      </c>
      <c r="H384" s="50" t="s">
        <v>41</v>
      </c>
      <c r="I384" s="51" t="s">
        <v>1268</v>
      </c>
      <c r="J384" s="50" t="s">
        <v>1269</v>
      </c>
      <c r="K384" s="4" t="s">
        <v>46</v>
      </c>
      <c r="L384" s="4" t="s">
        <v>15</v>
      </c>
      <c r="M384" s="4" t="s">
        <v>65</v>
      </c>
      <c r="N384" s="4"/>
      <c r="O384" s="4" t="s">
        <v>530</v>
      </c>
      <c r="P384" s="4"/>
    </row>
    <row r="385" spans="1:16">
      <c r="A385" s="4">
        <v>469</v>
      </c>
      <c r="B385" s="4" t="s">
        <v>1270</v>
      </c>
      <c r="C385" s="5" t="s">
        <v>40</v>
      </c>
      <c r="D385" s="4" t="s">
        <v>41</v>
      </c>
      <c r="E385" s="4" t="s">
        <v>20</v>
      </c>
      <c r="F385" s="50" t="s">
        <v>42</v>
      </c>
      <c r="G385" s="50" t="s">
        <v>1027</v>
      </c>
      <c r="H385" s="50" t="s">
        <v>41</v>
      </c>
      <c r="I385" s="51" t="s">
        <v>1271</v>
      </c>
      <c r="J385" s="50" t="s">
        <v>1272</v>
      </c>
      <c r="K385" s="4" t="s">
        <v>46</v>
      </c>
      <c r="L385" s="4" t="s">
        <v>15</v>
      </c>
      <c r="M385" s="4" t="s">
        <v>65</v>
      </c>
      <c r="N385" s="4"/>
      <c r="O385" s="4" t="s">
        <v>109</v>
      </c>
      <c r="P385" s="4"/>
    </row>
    <row r="386" spans="1:16">
      <c r="A386" s="4">
        <v>471</v>
      </c>
      <c r="B386" s="4" t="s">
        <v>1273</v>
      </c>
      <c r="C386" s="5" t="s">
        <v>40</v>
      </c>
      <c r="D386" s="4" t="s">
        <v>41</v>
      </c>
      <c r="E386" s="4" t="s">
        <v>20</v>
      </c>
      <c r="F386" s="50" t="s">
        <v>224</v>
      </c>
      <c r="G386" s="50" t="s">
        <v>90</v>
      </c>
      <c r="H386" s="50" t="s">
        <v>41</v>
      </c>
      <c r="I386" s="51" t="s">
        <v>1274</v>
      </c>
      <c r="J386" s="50" t="s">
        <v>1275</v>
      </c>
      <c r="K386" s="4" t="s">
        <v>46</v>
      </c>
      <c r="L386" s="4" t="s">
        <v>15</v>
      </c>
      <c r="M386" s="4" t="s">
        <v>65</v>
      </c>
      <c r="N386" s="4"/>
      <c r="O386" s="4" t="s">
        <v>544</v>
      </c>
      <c r="P386" s="4"/>
    </row>
    <row r="387" spans="1:16">
      <c r="A387" s="4">
        <v>472</v>
      </c>
      <c r="B387" s="4" t="s">
        <v>1276</v>
      </c>
      <c r="C387" s="5" t="s">
        <v>40</v>
      </c>
      <c r="D387" s="4" t="s">
        <v>41</v>
      </c>
      <c r="E387" s="4" t="s">
        <v>20</v>
      </c>
      <c r="F387" s="50" t="s">
        <v>1238</v>
      </c>
      <c r="G387" s="50" t="s">
        <v>90</v>
      </c>
      <c r="H387" s="50" t="s">
        <v>41</v>
      </c>
      <c r="I387" s="51" t="s">
        <v>1277</v>
      </c>
      <c r="J387" s="50" t="s">
        <v>1278</v>
      </c>
      <c r="K387" s="4" t="s">
        <v>46</v>
      </c>
      <c r="L387" s="4" t="s">
        <v>15</v>
      </c>
      <c r="M387" s="4" t="s">
        <v>65</v>
      </c>
      <c r="N387" s="4"/>
      <c r="O387" s="4" t="s">
        <v>1279</v>
      </c>
      <c r="P387" s="4"/>
    </row>
    <row r="388" spans="1:16">
      <c r="A388" s="4">
        <v>473</v>
      </c>
      <c r="B388" s="4" t="s">
        <v>1280</v>
      </c>
      <c r="C388" s="5" t="s">
        <v>40</v>
      </c>
      <c r="D388" s="4" t="s">
        <v>41</v>
      </c>
      <c r="E388" s="4" t="s">
        <v>20</v>
      </c>
      <c r="F388" s="50" t="s">
        <v>224</v>
      </c>
      <c r="G388" s="50" t="s">
        <v>90</v>
      </c>
      <c r="H388" s="50" t="s">
        <v>41</v>
      </c>
      <c r="I388" s="51" t="s">
        <v>1281</v>
      </c>
      <c r="J388" s="50" t="s">
        <v>1282</v>
      </c>
      <c r="K388" s="4" t="s">
        <v>46</v>
      </c>
      <c r="L388" s="4" t="s">
        <v>15</v>
      </c>
      <c r="M388" s="4" t="s">
        <v>60</v>
      </c>
      <c r="N388" s="4"/>
      <c r="O388" s="4" t="s">
        <v>1283</v>
      </c>
      <c r="P388" s="4"/>
    </row>
    <row r="389" spans="1:16">
      <c r="A389" s="4">
        <v>474</v>
      </c>
      <c r="B389" s="4" t="s">
        <v>1284</v>
      </c>
      <c r="C389" s="5" t="s">
        <v>40</v>
      </c>
      <c r="D389" s="4" t="s">
        <v>41</v>
      </c>
      <c r="E389" s="4" t="s">
        <v>20</v>
      </c>
      <c r="F389" s="50" t="s">
        <v>42</v>
      </c>
      <c r="G389" s="50" t="s">
        <v>90</v>
      </c>
      <c r="H389" s="50" t="s">
        <v>41</v>
      </c>
      <c r="I389" s="51" t="s">
        <v>1285</v>
      </c>
      <c r="J389" s="50" t="s">
        <v>1286</v>
      </c>
      <c r="K389" s="4" t="s">
        <v>46</v>
      </c>
      <c r="L389" s="4" t="s">
        <v>15</v>
      </c>
      <c r="M389" s="4" t="s">
        <v>60</v>
      </c>
      <c r="N389" s="4"/>
      <c r="O389" s="4" t="s">
        <v>410</v>
      </c>
      <c r="P389" s="4"/>
    </row>
    <row r="390" spans="1:16">
      <c r="A390" s="4">
        <v>475</v>
      </c>
      <c r="B390" s="4" t="s">
        <v>1287</v>
      </c>
      <c r="C390" s="5" t="s">
        <v>40</v>
      </c>
      <c r="D390" s="4" t="s">
        <v>41</v>
      </c>
      <c r="E390" s="4" t="s">
        <v>20</v>
      </c>
      <c r="F390" s="50" t="s">
        <v>42</v>
      </c>
      <c r="G390" s="50" t="s">
        <v>90</v>
      </c>
      <c r="H390" s="50" t="s">
        <v>41</v>
      </c>
      <c r="I390" s="51" t="s">
        <v>1288</v>
      </c>
      <c r="J390" s="50" t="s">
        <v>1289</v>
      </c>
      <c r="K390" s="4" t="s">
        <v>46</v>
      </c>
      <c r="L390" s="4" t="s">
        <v>15</v>
      </c>
      <c r="M390" s="4" t="s">
        <v>60</v>
      </c>
      <c r="N390" s="4"/>
      <c r="O390" s="4" t="s">
        <v>1290</v>
      </c>
      <c r="P390" s="4"/>
    </row>
    <row r="391" spans="1:16">
      <c r="A391" s="4">
        <v>476</v>
      </c>
      <c r="B391" s="4" t="s">
        <v>1291</v>
      </c>
      <c r="C391" s="5" t="s">
        <v>40</v>
      </c>
      <c r="D391" s="4" t="s">
        <v>41</v>
      </c>
      <c r="E391" s="4" t="s">
        <v>20</v>
      </c>
      <c r="F391" s="50" t="s">
        <v>42</v>
      </c>
      <c r="G391" s="50" t="s">
        <v>90</v>
      </c>
      <c r="H391" s="50" t="s">
        <v>41</v>
      </c>
      <c r="I391" s="51" t="s">
        <v>1292</v>
      </c>
      <c r="J391" s="50" t="s">
        <v>1293</v>
      </c>
      <c r="K391" s="4" t="s">
        <v>46</v>
      </c>
      <c r="L391" s="4" t="s">
        <v>15</v>
      </c>
      <c r="M391" s="4" t="s">
        <v>60</v>
      </c>
      <c r="N391" s="4"/>
      <c r="O391" s="4" t="s">
        <v>1092</v>
      </c>
      <c r="P391" s="4"/>
    </row>
    <row r="392" spans="1:16">
      <c r="A392" s="4">
        <v>477</v>
      </c>
      <c r="B392" s="4" t="s">
        <v>1294</v>
      </c>
      <c r="C392" s="5" t="s">
        <v>40</v>
      </c>
      <c r="D392" s="4" t="s">
        <v>41</v>
      </c>
      <c r="E392" s="4" t="s">
        <v>20</v>
      </c>
      <c r="F392" s="50" t="s">
        <v>51</v>
      </c>
      <c r="G392" s="50" t="s">
        <v>90</v>
      </c>
      <c r="H392" s="50" t="s">
        <v>41</v>
      </c>
      <c r="I392" s="51" t="s">
        <v>1295</v>
      </c>
      <c r="J392" s="50" t="s">
        <v>1296</v>
      </c>
      <c r="K392" s="4" t="s">
        <v>46</v>
      </c>
      <c r="L392" s="4" t="s">
        <v>15</v>
      </c>
      <c r="M392" s="4" t="s">
        <v>60</v>
      </c>
      <c r="N392" s="4"/>
      <c r="O392" s="4" t="s">
        <v>1297</v>
      </c>
      <c r="P392" s="4"/>
    </row>
    <row r="393" spans="1:16">
      <c r="A393" s="4">
        <v>478</v>
      </c>
      <c r="B393" s="4" t="s">
        <v>1298</v>
      </c>
      <c r="C393" s="5" t="s">
        <v>40</v>
      </c>
      <c r="D393" s="4" t="s">
        <v>41</v>
      </c>
      <c r="E393" s="4" t="s">
        <v>20</v>
      </c>
      <c r="F393" s="50" t="s">
        <v>224</v>
      </c>
      <c r="G393" s="50" t="s">
        <v>90</v>
      </c>
      <c r="H393" s="50" t="s">
        <v>41</v>
      </c>
      <c r="I393" s="51" t="s">
        <v>1299</v>
      </c>
      <c r="J393" s="50" t="s">
        <v>1300</v>
      </c>
      <c r="K393" s="4" t="s">
        <v>46</v>
      </c>
      <c r="L393" s="4" t="s">
        <v>15</v>
      </c>
      <c r="M393" s="4" t="s">
        <v>60</v>
      </c>
      <c r="N393" s="4"/>
      <c r="O393" s="4" t="s">
        <v>1301</v>
      </c>
      <c r="P393" s="4"/>
    </row>
    <row r="394" spans="1:16">
      <c r="A394" s="4">
        <v>479</v>
      </c>
      <c r="B394" s="4" t="s">
        <v>1302</v>
      </c>
      <c r="C394" s="5" t="s">
        <v>40</v>
      </c>
      <c r="D394" s="4" t="s">
        <v>41</v>
      </c>
      <c r="E394" s="4" t="s">
        <v>20</v>
      </c>
      <c r="F394" s="50" t="s">
        <v>42</v>
      </c>
      <c r="G394" s="50" t="s">
        <v>90</v>
      </c>
      <c r="H394" s="50" t="s">
        <v>41</v>
      </c>
      <c r="I394" s="51" t="s">
        <v>1303</v>
      </c>
      <c r="J394" s="50" t="s">
        <v>1293</v>
      </c>
      <c r="K394" s="4" t="s">
        <v>46</v>
      </c>
      <c r="L394" s="4" t="s">
        <v>15</v>
      </c>
      <c r="M394" s="4" t="s">
        <v>60</v>
      </c>
      <c r="N394" s="4"/>
      <c r="O394" s="4" t="s">
        <v>826</v>
      </c>
      <c r="P394" s="4"/>
    </row>
    <row r="395" spans="1:16">
      <c r="A395" s="4">
        <v>480</v>
      </c>
      <c r="B395" s="4" t="s">
        <v>1304</v>
      </c>
      <c r="C395" s="5" t="s">
        <v>40</v>
      </c>
      <c r="D395" s="4" t="s">
        <v>41</v>
      </c>
      <c r="E395" s="4" t="s">
        <v>20</v>
      </c>
      <c r="F395" s="50" t="s">
        <v>42</v>
      </c>
      <c r="G395" s="50" t="s">
        <v>90</v>
      </c>
      <c r="H395" s="50" t="s">
        <v>41</v>
      </c>
      <c r="I395" s="51" t="s">
        <v>1305</v>
      </c>
      <c r="J395" s="50" t="s">
        <v>1306</v>
      </c>
      <c r="K395" s="4" t="s">
        <v>46</v>
      </c>
      <c r="L395" s="4" t="s">
        <v>15</v>
      </c>
      <c r="M395" s="4" t="s">
        <v>60</v>
      </c>
      <c r="N395" s="4"/>
      <c r="O395" s="4" t="s">
        <v>1307</v>
      </c>
      <c r="P395" s="4"/>
    </row>
    <row r="396" spans="1:16">
      <c r="A396" s="4">
        <v>481</v>
      </c>
      <c r="B396" s="4" t="s">
        <v>1308</v>
      </c>
      <c r="C396" s="5" t="s">
        <v>40</v>
      </c>
      <c r="D396" s="4" t="s">
        <v>41</v>
      </c>
      <c r="E396" s="4" t="s">
        <v>20</v>
      </c>
      <c r="F396" s="50" t="s">
        <v>42</v>
      </c>
      <c r="G396" s="50" t="s">
        <v>90</v>
      </c>
      <c r="H396" s="50" t="s">
        <v>41</v>
      </c>
      <c r="I396" s="51" t="s">
        <v>1309</v>
      </c>
      <c r="J396" s="50" t="s">
        <v>1310</v>
      </c>
      <c r="K396" s="4" t="s">
        <v>406</v>
      </c>
      <c r="L396" s="4" t="s">
        <v>15</v>
      </c>
      <c r="M396" s="4" t="s">
        <v>60</v>
      </c>
      <c r="N396" s="4"/>
      <c r="O396" s="4" t="s">
        <v>1311</v>
      </c>
      <c r="P396" s="4"/>
    </row>
    <row r="397" spans="1:16">
      <c r="A397" s="4">
        <v>482</v>
      </c>
      <c r="B397" s="4" t="s">
        <v>1312</v>
      </c>
      <c r="C397" s="5" t="s">
        <v>40</v>
      </c>
      <c r="D397" s="4" t="s">
        <v>41</v>
      </c>
      <c r="E397" s="4" t="s">
        <v>20</v>
      </c>
      <c r="F397" s="50" t="s">
        <v>51</v>
      </c>
      <c r="G397" s="50" t="s">
        <v>90</v>
      </c>
      <c r="H397" s="50" t="s">
        <v>41</v>
      </c>
      <c r="I397" s="51" t="s">
        <v>1313</v>
      </c>
      <c r="J397" s="50" t="s">
        <v>1314</v>
      </c>
      <c r="K397" s="4" t="s">
        <v>46</v>
      </c>
      <c r="L397" s="4" t="s">
        <v>15</v>
      </c>
      <c r="M397" s="4" t="s">
        <v>60</v>
      </c>
      <c r="N397" s="4"/>
      <c r="O397" s="4" t="s">
        <v>1307</v>
      </c>
      <c r="P397" s="4"/>
    </row>
    <row r="398" spans="1:16">
      <c r="A398" s="4">
        <v>483</v>
      </c>
      <c r="B398" s="4" t="s">
        <v>1315</v>
      </c>
      <c r="C398" s="5" t="s">
        <v>40</v>
      </c>
      <c r="D398" s="4" t="s">
        <v>41</v>
      </c>
      <c r="E398" s="4" t="s">
        <v>20</v>
      </c>
      <c r="F398" s="50" t="s">
        <v>42</v>
      </c>
      <c r="G398" s="50" t="s">
        <v>90</v>
      </c>
      <c r="H398" s="50" t="s">
        <v>41</v>
      </c>
      <c r="I398" s="51" t="s">
        <v>1316</v>
      </c>
      <c r="J398" s="50" t="s">
        <v>1317</v>
      </c>
      <c r="K398" s="4" t="s">
        <v>46</v>
      </c>
      <c r="L398" s="4" t="s">
        <v>15</v>
      </c>
      <c r="M398" s="4" t="s">
        <v>60</v>
      </c>
      <c r="N398" s="4"/>
      <c r="O398" s="4" t="s">
        <v>1318</v>
      </c>
      <c r="P398" s="4"/>
    </row>
    <row r="399" spans="1:16">
      <c r="A399" s="4">
        <v>484</v>
      </c>
      <c r="B399" s="4" t="s">
        <v>1319</v>
      </c>
      <c r="C399" s="5" t="s">
        <v>40</v>
      </c>
      <c r="D399" s="4" t="s">
        <v>41</v>
      </c>
      <c r="E399" s="4" t="s">
        <v>20</v>
      </c>
      <c r="F399" s="50" t="s">
        <v>224</v>
      </c>
      <c r="G399" s="50" t="s">
        <v>90</v>
      </c>
      <c r="H399" s="50" t="s">
        <v>41</v>
      </c>
      <c r="I399" s="51" t="s">
        <v>1320</v>
      </c>
      <c r="J399" s="50" t="s">
        <v>1321</v>
      </c>
      <c r="K399" s="4" t="s">
        <v>46</v>
      </c>
      <c r="L399" s="4" t="s">
        <v>15</v>
      </c>
      <c r="M399" s="4" t="s">
        <v>60</v>
      </c>
      <c r="N399" s="4"/>
      <c r="O399" s="4" t="s">
        <v>1322</v>
      </c>
      <c r="P399" s="4"/>
    </row>
    <row r="400" spans="1:16">
      <c r="A400" s="4">
        <v>485</v>
      </c>
      <c r="B400" s="4" t="s">
        <v>1323</v>
      </c>
      <c r="C400" s="5" t="s">
        <v>40</v>
      </c>
      <c r="D400" s="4" t="s">
        <v>41</v>
      </c>
      <c r="E400" s="4" t="s">
        <v>20</v>
      </c>
      <c r="F400" s="50" t="s">
        <v>42</v>
      </c>
      <c r="G400" s="50" t="s">
        <v>90</v>
      </c>
      <c r="H400" s="50" t="s">
        <v>41</v>
      </c>
      <c r="I400" s="51" t="s">
        <v>1324</v>
      </c>
      <c r="J400" s="50" t="s">
        <v>1325</v>
      </c>
      <c r="K400" s="4" t="s">
        <v>46</v>
      </c>
      <c r="L400" s="4" t="s">
        <v>15</v>
      </c>
      <c r="M400" s="4" t="s">
        <v>60</v>
      </c>
      <c r="N400" s="4"/>
      <c r="O400" s="4" t="s">
        <v>1326</v>
      </c>
      <c r="P400" s="4"/>
    </row>
    <row r="401" spans="1:16">
      <c r="A401" s="4">
        <v>486</v>
      </c>
      <c r="B401" s="4" t="s">
        <v>1327</v>
      </c>
      <c r="C401" s="5" t="s">
        <v>40</v>
      </c>
      <c r="D401" s="4" t="s">
        <v>41</v>
      </c>
      <c r="E401" s="4" t="s">
        <v>20</v>
      </c>
      <c r="F401" s="50" t="s">
        <v>42</v>
      </c>
      <c r="G401" s="50" t="s">
        <v>263</v>
      </c>
      <c r="H401" s="50" t="s">
        <v>41</v>
      </c>
      <c r="I401" s="51" t="s">
        <v>1328</v>
      </c>
      <c r="J401" s="50" t="s">
        <v>1329</v>
      </c>
      <c r="K401" s="4" t="s">
        <v>406</v>
      </c>
      <c r="L401" s="4" t="s">
        <v>15</v>
      </c>
      <c r="M401" s="4" t="s">
        <v>60</v>
      </c>
      <c r="N401" s="4"/>
      <c r="O401" s="4" t="s">
        <v>1330</v>
      </c>
      <c r="P401" s="4"/>
    </row>
    <row r="402" spans="1:16">
      <c r="A402" s="4">
        <v>488</v>
      </c>
      <c r="B402" s="4" t="s">
        <v>1331</v>
      </c>
      <c r="C402" s="5" t="s">
        <v>40</v>
      </c>
      <c r="D402" s="4" t="s">
        <v>41</v>
      </c>
      <c r="E402" s="4" t="s">
        <v>20</v>
      </c>
      <c r="F402" s="50" t="s">
        <v>224</v>
      </c>
      <c r="G402" s="50" t="s">
        <v>320</v>
      </c>
      <c r="H402" s="50" t="s">
        <v>41</v>
      </c>
      <c r="I402" s="51" t="s">
        <v>1332</v>
      </c>
      <c r="J402" s="50" t="s">
        <v>1333</v>
      </c>
      <c r="K402" s="4" t="s">
        <v>46</v>
      </c>
      <c r="L402" s="4" t="s">
        <v>15</v>
      </c>
      <c r="M402" s="4" t="s">
        <v>60</v>
      </c>
      <c r="N402" s="4"/>
      <c r="O402" s="4" t="s">
        <v>1334</v>
      </c>
      <c r="P402" s="4"/>
    </row>
    <row r="403" spans="1:16">
      <c r="A403" s="4">
        <v>490</v>
      </c>
      <c r="B403" s="4" t="s">
        <v>1335</v>
      </c>
      <c r="C403" s="5" t="s">
        <v>40</v>
      </c>
      <c r="D403" s="4" t="s">
        <v>41</v>
      </c>
      <c r="E403" s="4" t="s">
        <v>20</v>
      </c>
      <c r="F403" s="50" t="s">
        <v>42</v>
      </c>
      <c r="G403" s="50" t="s">
        <v>90</v>
      </c>
      <c r="H403" s="50" t="s">
        <v>41</v>
      </c>
      <c r="I403" s="51" t="s">
        <v>1336</v>
      </c>
      <c r="J403" s="50" t="s">
        <v>1296</v>
      </c>
      <c r="K403" s="4" t="s">
        <v>46</v>
      </c>
      <c r="L403" s="4" t="s">
        <v>15</v>
      </c>
      <c r="M403" s="4" t="s">
        <v>60</v>
      </c>
      <c r="N403" s="4"/>
      <c r="O403" s="4" t="s">
        <v>1337</v>
      </c>
      <c r="P403" s="4"/>
    </row>
    <row r="404" spans="1:16">
      <c r="A404" s="4">
        <v>491</v>
      </c>
      <c r="B404" s="4" t="s">
        <v>1338</v>
      </c>
      <c r="C404" s="5" t="s">
        <v>40</v>
      </c>
      <c r="D404" s="4" t="s">
        <v>41</v>
      </c>
      <c r="E404" s="4" t="s">
        <v>20</v>
      </c>
      <c r="F404" s="50" t="s">
        <v>51</v>
      </c>
      <c r="G404" s="50" t="s">
        <v>90</v>
      </c>
      <c r="H404" s="50" t="s">
        <v>41</v>
      </c>
      <c r="I404" s="51" t="s">
        <v>1339</v>
      </c>
      <c r="J404" s="50" t="s">
        <v>1340</v>
      </c>
      <c r="K404" s="4" t="s">
        <v>46</v>
      </c>
      <c r="L404" s="4" t="s">
        <v>15</v>
      </c>
      <c r="M404" s="4" t="s">
        <v>60</v>
      </c>
      <c r="N404" s="4"/>
      <c r="O404" s="4" t="s">
        <v>1341</v>
      </c>
      <c r="P404" s="4"/>
    </row>
    <row r="405" spans="1:16">
      <c r="A405" s="4">
        <v>492</v>
      </c>
      <c r="B405" s="4" t="s">
        <v>1342</v>
      </c>
      <c r="C405" s="5" t="s">
        <v>40</v>
      </c>
      <c r="D405" s="4" t="s">
        <v>41</v>
      </c>
      <c r="E405" s="4" t="s">
        <v>20</v>
      </c>
      <c r="F405" s="50" t="s">
        <v>42</v>
      </c>
      <c r="G405" s="50" t="s">
        <v>90</v>
      </c>
      <c r="H405" s="50" t="s">
        <v>41</v>
      </c>
      <c r="I405" s="51" t="s">
        <v>1343</v>
      </c>
      <c r="J405" s="50" t="s">
        <v>1344</v>
      </c>
      <c r="K405" s="4" t="s">
        <v>46</v>
      </c>
      <c r="L405" s="4" t="s">
        <v>15</v>
      </c>
      <c r="M405" s="4" t="s">
        <v>60</v>
      </c>
      <c r="N405" s="4"/>
      <c r="O405" s="4" t="s">
        <v>1345</v>
      </c>
      <c r="P405" s="4"/>
    </row>
    <row r="406" spans="1:16">
      <c r="A406" s="4">
        <v>493</v>
      </c>
      <c r="B406" s="4" t="s">
        <v>1346</v>
      </c>
      <c r="C406" s="5" t="s">
        <v>40</v>
      </c>
      <c r="D406" s="4" t="s">
        <v>41</v>
      </c>
      <c r="E406" s="4" t="s">
        <v>20</v>
      </c>
      <c r="F406" s="50" t="s">
        <v>42</v>
      </c>
      <c r="G406" s="50" t="s">
        <v>90</v>
      </c>
      <c r="H406" s="50" t="s">
        <v>41</v>
      </c>
      <c r="I406" s="51" t="s">
        <v>1347</v>
      </c>
      <c r="J406" s="50" t="s">
        <v>1293</v>
      </c>
      <c r="K406" s="4" t="s">
        <v>46</v>
      </c>
      <c r="L406" s="4" t="s">
        <v>15</v>
      </c>
      <c r="M406" s="4" t="s">
        <v>60</v>
      </c>
      <c r="N406" s="4"/>
      <c r="O406" s="4" t="s">
        <v>509</v>
      </c>
      <c r="P406" s="4"/>
    </row>
    <row r="407" spans="1:16">
      <c r="A407" s="4">
        <v>494</v>
      </c>
      <c r="B407" s="4" t="s">
        <v>1348</v>
      </c>
      <c r="C407" s="5" t="s">
        <v>40</v>
      </c>
      <c r="D407" s="4" t="s">
        <v>41</v>
      </c>
      <c r="E407" s="4" t="s">
        <v>20</v>
      </c>
      <c r="F407" s="50" t="s">
        <v>42</v>
      </c>
      <c r="G407" s="50" t="s">
        <v>263</v>
      </c>
      <c r="H407" s="50" t="s">
        <v>41</v>
      </c>
      <c r="I407" s="51" t="s">
        <v>1349</v>
      </c>
      <c r="J407" s="50" t="s">
        <v>405</v>
      </c>
      <c r="K407" s="4" t="s">
        <v>406</v>
      </c>
      <c r="L407" s="4" t="s">
        <v>15</v>
      </c>
      <c r="M407" s="4" t="s">
        <v>60</v>
      </c>
      <c r="N407" s="4"/>
      <c r="O407" s="4" t="s">
        <v>1350</v>
      </c>
      <c r="P407" s="4"/>
    </row>
    <row r="408" spans="1:16">
      <c r="A408" s="4">
        <v>495</v>
      </c>
      <c r="B408" s="4" t="s">
        <v>1351</v>
      </c>
      <c r="C408" s="5" t="s">
        <v>40</v>
      </c>
      <c r="D408" s="4" t="s">
        <v>41</v>
      </c>
      <c r="E408" s="4" t="s">
        <v>20</v>
      </c>
      <c r="F408" s="50" t="s">
        <v>42</v>
      </c>
      <c r="G408" s="50" t="s">
        <v>263</v>
      </c>
      <c r="H408" s="50" t="s">
        <v>41</v>
      </c>
      <c r="I408" s="51" t="s">
        <v>1352</v>
      </c>
      <c r="J408" s="50" t="s">
        <v>1310</v>
      </c>
      <c r="K408" s="4" t="s">
        <v>406</v>
      </c>
      <c r="L408" s="4" t="s">
        <v>15</v>
      </c>
      <c r="M408" s="4" t="s">
        <v>60</v>
      </c>
      <c r="N408" s="4"/>
      <c r="O408" s="4" t="s">
        <v>1353</v>
      </c>
      <c r="P408" s="4"/>
    </row>
    <row r="409" spans="1:16">
      <c r="A409" s="4">
        <v>497</v>
      </c>
      <c r="B409" s="4" t="s">
        <v>1354</v>
      </c>
      <c r="C409" s="5" t="s">
        <v>40</v>
      </c>
      <c r="D409" s="4" t="s">
        <v>41</v>
      </c>
      <c r="E409" s="4" t="s">
        <v>20</v>
      </c>
      <c r="F409" s="50" t="s">
        <v>51</v>
      </c>
      <c r="G409" s="50" t="s">
        <v>90</v>
      </c>
      <c r="H409" s="50" t="s">
        <v>41</v>
      </c>
      <c r="I409" s="51" t="s">
        <v>1355</v>
      </c>
      <c r="J409" s="50" t="s">
        <v>1356</v>
      </c>
      <c r="K409" s="4" t="s">
        <v>1122</v>
      </c>
      <c r="L409" s="4" t="s">
        <v>15</v>
      </c>
      <c r="M409" s="4" t="s">
        <v>60</v>
      </c>
      <c r="N409" s="4"/>
      <c r="O409" s="4" t="s">
        <v>1357</v>
      </c>
      <c r="P409" s="4"/>
    </row>
    <row r="410" spans="1:16">
      <c r="A410" s="4">
        <v>498</v>
      </c>
      <c r="B410" s="4" t="s">
        <v>1358</v>
      </c>
      <c r="C410" s="5" t="s">
        <v>40</v>
      </c>
      <c r="D410" s="4" t="s">
        <v>41</v>
      </c>
      <c r="E410" s="4" t="s">
        <v>20</v>
      </c>
      <c r="F410" s="50" t="s">
        <v>42</v>
      </c>
      <c r="G410" s="50" t="s">
        <v>90</v>
      </c>
      <c r="H410" s="50" t="s">
        <v>41</v>
      </c>
      <c r="I410" s="51" t="s">
        <v>1359</v>
      </c>
      <c r="J410" s="50" t="s">
        <v>1325</v>
      </c>
      <c r="K410" s="4" t="s">
        <v>46</v>
      </c>
      <c r="L410" s="4" t="s">
        <v>15</v>
      </c>
      <c r="M410" s="4" t="s">
        <v>60</v>
      </c>
      <c r="N410" s="4"/>
      <c r="O410" s="4" t="s">
        <v>1360</v>
      </c>
      <c r="P410" s="4"/>
    </row>
    <row r="411" spans="1:16">
      <c r="A411" s="4">
        <v>499</v>
      </c>
      <c r="B411" s="4" t="s">
        <v>1361</v>
      </c>
      <c r="C411" s="5" t="s">
        <v>40</v>
      </c>
      <c r="D411" s="4" t="s">
        <v>41</v>
      </c>
      <c r="E411" s="4" t="s">
        <v>20</v>
      </c>
      <c r="F411" s="50" t="s">
        <v>42</v>
      </c>
      <c r="G411" s="50" t="s">
        <v>90</v>
      </c>
      <c r="H411" s="50" t="s">
        <v>41</v>
      </c>
      <c r="I411" s="51" t="s">
        <v>1362</v>
      </c>
      <c r="J411" s="50" t="s">
        <v>1363</v>
      </c>
      <c r="K411" s="4" t="s">
        <v>46</v>
      </c>
      <c r="L411" s="4" t="s">
        <v>15</v>
      </c>
      <c r="M411" s="4" t="s">
        <v>60</v>
      </c>
      <c r="N411" s="4"/>
      <c r="O411" s="4" t="s">
        <v>1364</v>
      </c>
      <c r="P411" s="4"/>
    </row>
    <row r="412" spans="1:16">
      <c r="A412" s="4">
        <v>500</v>
      </c>
      <c r="B412" s="4" t="s">
        <v>1365</v>
      </c>
      <c r="C412" s="5" t="s">
        <v>40</v>
      </c>
      <c r="D412" s="4" t="s">
        <v>41</v>
      </c>
      <c r="E412" s="4" t="s">
        <v>20</v>
      </c>
      <c r="F412" s="50" t="s">
        <v>224</v>
      </c>
      <c r="G412" s="50" t="s">
        <v>90</v>
      </c>
      <c r="H412" s="50" t="s">
        <v>41</v>
      </c>
      <c r="I412" s="51" t="s">
        <v>1366</v>
      </c>
      <c r="J412" s="50" t="s">
        <v>1367</v>
      </c>
      <c r="K412" s="4" t="s">
        <v>46</v>
      </c>
      <c r="L412" s="4" t="s">
        <v>15</v>
      </c>
      <c r="M412" s="4" t="s">
        <v>60</v>
      </c>
      <c r="N412" s="4"/>
      <c r="O412" s="4" t="s">
        <v>1334</v>
      </c>
      <c r="P412" s="4"/>
    </row>
    <row r="413" spans="1:16">
      <c r="A413" s="4">
        <v>501</v>
      </c>
      <c r="B413" s="4" t="s">
        <v>1368</v>
      </c>
      <c r="C413" s="5" t="s">
        <v>40</v>
      </c>
      <c r="D413" s="4" t="s">
        <v>41</v>
      </c>
      <c r="E413" s="4" t="s">
        <v>21</v>
      </c>
      <c r="F413" s="50" t="s">
        <v>32</v>
      </c>
      <c r="G413" s="50"/>
      <c r="H413" s="50" t="s">
        <v>41</v>
      </c>
      <c r="I413" s="51" t="s">
        <v>1369</v>
      </c>
      <c r="J413" s="50" t="s">
        <v>1062</v>
      </c>
      <c r="K413" s="4" t="s">
        <v>406</v>
      </c>
      <c r="L413" s="4" t="s">
        <v>15</v>
      </c>
      <c r="M413" s="4" t="s">
        <v>54</v>
      </c>
      <c r="N413" s="4"/>
      <c r="O413" s="4" t="s">
        <v>1370</v>
      </c>
      <c r="P413" s="4"/>
    </row>
    <row r="414" spans="1:16">
      <c r="A414" s="4">
        <v>503</v>
      </c>
      <c r="B414" s="4" t="s">
        <v>1371</v>
      </c>
      <c r="C414" s="5" t="s">
        <v>40</v>
      </c>
      <c r="D414" s="4" t="s">
        <v>41</v>
      </c>
      <c r="E414" s="4" t="s">
        <v>21</v>
      </c>
      <c r="F414" s="50" t="s">
        <v>32</v>
      </c>
      <c r="G414" s="50"/>
      <c r="H414" s="50" t="s">
        <v>41</v>
      </c>
      <c r="I414" s="51" t="s">
        <v>1372</v>
      </c>
      <c r="J414" s="50" t="s">
        <v>1373</v>
      </c>
      <c r="K414" s="4" t="s">
        <v>46</v>
      </c>
      <c r="L414" s="4" t="s">
        <v>15</v>
      </c>
      <c r="M414" s="4" t="s">
        <v>54</v>
      </c>
      <c r="N414" s="4"/>
      <c r="O414" s="4" t="s">
        <v>1374</v>
      </c>
      <c r="P414" s="4"/>
    </row>
    <row r="415" spans="1:16">
      <c r="A415" s="4">
        <v>509</v>
      </c>
      <c r="B415" s="4" t="s">
        <v>1375</v>
      </c>
      <c r="C415" s="5" t="s">
        <v>40</v>
      </c>
      <c r="D415" s="4" t="s">
        <v>41</v>
      </c>
      <c r="E415" s="4" t="s">
        <v>20</v>
      </c>
      <c r="F415" s="50" t="s">
        <v>42</v>
      </c>
      <c r="G415" s="50" t="s">
        <v>90</v>
      </c>
      <c r="H415" s="50" t="s">
        <v>41</v>
      </c>
      <c r="I415" s="51" t="s">
        <v>1376</v>
      </c>
      <c r="J415" s="50" t="s">
        <v>172</v>
      </c>
      <c r="K415" s="4" t="s">
        <v>46</v>
      </c>
      <c r="L415" s="4" t="s">
        <v>15</v>
      </c>
      <c r="M415" s="4" t="s">
        <v>54</v>
      </c>
      <c r="N415" s="4"/>
      <c r="O415" s="4" t="s">
        <v>1377</v>
      </c>
      <c r="P415" s="4"/>
    </row>
    <row r="416" spans="1:16">
      <c r="A416" s="4">
        <v>513</v>
      </c>
      <c r="B416" s="4" t="s">
        <v>1378</v>
      </c>
      <c r="C416" s="5" t="s">
        <v>40</v>
      </c>
      <c r="D416" s="4" t="s">
        <v>41</v>
      </c>
      <c r="E416" s="4" t="s">
        <v>20</v>
      </c>
      <c r="F416" s="50" t="s">
        <v>224</v>
      </c>
      <c r="G416" s="50" t="s">
        <v>263</v>
      </c>
      <c r="H416" s="50" t="s">
        <v>41</v>
      </c>
      <c r="I416" s="51" t="s">
        <v>1379</v>
      </c>
      <c r="J416" s="50" t="s">
        <v>1380</v>
      </c>
      <c r="K416" s="4" t="s">
        <v>46</v>
      </c>
      <c r="L416" s="4" t="s">
        <v>15</v>
      </c>
      <c r="M416" s="4" t="s">
        <v>60</v>
      </c>
      <c r="N416" s="4"/>
      <c r="O416" s="4" t="s">
        <v>1381</v>
      </c>
      <c r="P416" s="4"/>
    </row>
    <row r="417" spans="1:16">
      <c r="A417" s="4">
        <v>518</v>
      </c>
      <c r="B417" s="4" t="s">
        <v>1382</v>
      </c>
      <c r="C417" s="5" t="s">
        <v>40</v>
      </c>
      <c r="D417" s="4" t="s">
        <v>41</v>
      </c>
      <c r="E417" s="4" t="s">
        <v>20</v>
      </c>
      <c r="F417" s="50" t="s">
        <v>224</v>
      </c>
      <c r="G417" s="50" t="s">
        <v>90</v>
      </c>
      <c r="H417" s="50" t="s">
        <v>41</v>
      </c>
      <c r="I417" s="51" t="s">
        <v>1383</v>
      </c>
      <c r="J417" s="50" t="s">
        <v>1384</v>
      </c>
      <c r="K417" s="4" t="s">
        <v>46</v>
      </c>
      <c r="L417" s="4" t="s">
        <v>15</v>
      </c>
      <c r="M417" s="4" t="s">
        <v>54</v>
      </c>
      <c r="N417" s="4"/>
      <c r="O417" s="4" t="s">
        <v>136</v>
      </c>
      <c r="P417" s="4"/>
    </row>
    <row r="418" spans="1:16">
      <c r="A418" s="4">
        <v>521</v>
      </c>
      <c r="B418" s="4" t="s">
        <v>1385</v>
      </c>
      <c r="C418" s="5" t="s">
        <v>40</v>
      </c>
      <c r="D418" s="4" t="s">
        <v>41</v>
      </c>
      <c r="E418" s="4" t="s">
        <v>20</v>
      </c>
      <c r="F418" s="50" t="s">
        <v>251</v>
      </c>
      <c r="G418" s="50" t="s">
        <v>1386</v>
      </c>
      <c r="H418" s="50" t="s">
        <v>41</v>
      </c>
      <c r="I418" s="51" t="s">
        <v>1387</v>
      </c>
      <c r="J418" s="50" t="s">
        <v>1388</v>
      </c>
      <c r="K418" s="4" t="s">
        <v>1039</v>
      </c>
      <c r="L418" s="4" t="s">
        <v>14</v>
      </c>
      <c r="M418" s="4" t="s">
        <v>60</v>
      </c>
      <c r="N418" s="4"/>
      <c r="O418" s="4" t="s">
        <v>1389</v>
      </c>
      <c r="P418" s="4"/>
    </row>
    <row r="419" spans="1:16">
      <c r="A419" s="4">
        <v>522</v>
      </c>
      <c r="B419" s="4" t="s">
        <v>1390</v>
      </c>
      <c r="C419" s="5" t="s">
        <v>40</v>
      </c>
      <c r="D419" s="4" t="s">
        <v>41</v>
      </c>
      <c r="E419" s="4" t="s">
        <v>20</v>
      </c>
      <c r="F419" s="50" t="s">
        <v>51</v>
      </c>
      <c r="G419" s="50" t="s">
        <v>90</v>
      </c>
      <c r="H419" s="50" t="s">
        <v>41</v>
      </c>
      <c r="I419" s="51" t="s">
        <v>1391</v>
      </c>
      <c r="J419" s="50" t="s">
        <v>1392</v>
      </c>
      <c r="K419" s="4" t="s">
        <v>46</v>
      </c>
      <c r="L419" s="4" t="s">
        <v>15</v>
      </c>
      <c r="M419" s="4" t="s">
        <v>54</v>
      </c>
      <c r="N419" s="4"/>
      <c r="O419" s="4" t="s">
        <v>1393</v>
      </c>
      <c r="P419" s="4"/>
    </row>
    <row r="420" spans="1:16">
      <c r="A420" s="4">
        <v>524</v>
      </c>
      <c r="B420" s="4" t="s">
        <v>1394</v>
      </c>
      <c r="C420" s="5" t="s">
        <v>40</v>
      </c>
      <c r="D420" s="4" t="s">
        <v>41</v>
      </c>
      <c r="E420" s="4" t="s">
        <v>20</v>
      </c>
      <c r="F420" s="50" t="s">
        <v>42</v>
      </c>
      <c r="G420" s="50" t="s">
        <v>263</v>
      </c>
      <c r="H420" s="50" t="s">
        <v>41</v>
      </c>
      <c r="I420" s="51" t="s">
        <v>1395</v>
      </c>
      <c r="J420" s="50" t="s">
        <v>856</v>
      </c>
      <c r="K420" s="4" t="s">
        <v>46</v>
      </c>
      <c r="L420" s="4" t="s">
        <v>15</v>
      </c>
      <c r="M420" s="4" t="s">
        <v>432</v>
      </c>
      <c r="N420" s="4"/>
      <c r="O420" s="4" t="s">
        <v>1396</v>
      </c>
      <c r="P420" s="4"/>
    </row>
    <row r="421" spans="1:16">
      <c r="A421" s="4">
        <v>525</v>
      </c>
      <c r="B421" s="4" t="s">
        <v>1397</v>
      </c>
      <c r="C421" s="5" t="s">
        <v>40</v>
      </c>
      <c r="D421" s="4" t="s">
        <v>41</v>
      </c>
      <c r="E421" s="4" t="s">
        <v>20</v>
      </c>
      <c r="F421" s="50" t="s">
        <v>251</v>
      </c>
      <c r="G421" s="50" t="s">
        <v>90</v>
      </c>
      <c r="H421" s="50" t="s">
        <v>41</v>
      </c>
      <c r="I421" s="51" t="s">
        <v>1398</v>
      </c>
      <c r="J421" s="50" t="s">
        <v>856</v>
      </c>
      <c r="K421" s="4" t="s">
        <v>46</v>
      </c>
      <c r="L421" s="4" t="s">
        <v>15</v>
      </c>
      <c r="M421" s="4" t="s">
        <v>432</v>
      </c>
      <c r="N421" s="4"/>
      <c r="O421" s="4" t="s">
        <v>1396</v>
      </c>
      <c r="P421" s="4"/>
    </row>
    <row r="422" spans="1:16">
      <c r="A422" s="4">
        <v>527</v>
      </c>
      <c r="B422" s="4" t="s">
        <v>1399</v>
      </c>
      <c r="C422" s="5" t="s">
        <v>40</v>
      </c>
      <c r="D422" s="4" t="s">
        <v>41</v>
      </c>
      <c r="E422" s="4" t="s">
        <v>20</v>
      </c>
      <c r="F422" s="50" t="s">
        <v>251</v>
      </c>
      <c r="G422" s="50" t="s">
        <v>1060</v>
      </c>
      <c r="H422" s="50" t="s">
        <v>41</v>
      </c>
      <c r="I422" s="51" t="s">
        <v>1400</v>
      </c>
      <c r="J422" s="50" t="s">
        <v>1401</v>
      </c>
      <c r="K422" s="4" t="s">
        <v>46</v>
      </c>
      <c r="L422" s="4" t="s">
        <v>15</v>
      </c>
      <c r="M422" s="4" t="s">
        <v>54</v>
      </c>
      <c r="N422" s="4"/>
      <c r="O422" s="4" t="s">
        <v>1402</v>
      </c>
      <c r="P422" s="4"/>
    </row>
    <row r="423" spans="1:16">
      <c r="A423" s="4">
        <v>528</v>
      </c>
      <c r="B423" s="4" t="s">
        <v>1403</v>
      </c>
      <c r="C423" s="5" t="s">
        <v>40</v>
      </c>
      <c r="D423" s="4" t="s">
        <v>41</v>
      </c>
      <c r="E423" s="4" t="s">
        <v>20</v>
      </c>
      <c r="F423" s="50" t="s">
        <v>57</v>
      </c>
      <c r="G423" s="50" t="s">
        <v>1027</v>
      </c>
      <c r="H423" s="50" t="s">
        <v>41</v>
      </c>
      <c r="I423" s="51" t="s">
        <v>1404</v>
      </c>
      <c r="J423" s="50" t="s">
        <v>1405</v>
      </c>
      <c r="K423" s="4" t="s">
        <v>46</v>
      </c>
      <c r="L423" s="4" t="s">
        <v>15</v>
      </c>
      <c r="M423" s="4" t="s">
        <v>54</v>
      </c>
      <c r="N423" s="4"/>
      <c r="O423" s="4" t="s">
        <v>1406</v>
      </c>
      <c r="P423" s="4"/>
    </row>
    <row r="424" spans="1:16">
      <c r="A424" s="4">
        <v>531</v>
      </c>
      <c r="B424" s="4" t="s">
        <v>1407</v>
      </c>
      <c r="C424" s="5" t="s">
        <v>40</v>
      </c>
      <c r="D424" s="4" t="s">
        <v>41</v>
      </c>
      <c r="E424" s="4" t="s">
        <v>20</v>
      </c>
      <c r="F424" s="50" t="s">
        <v>42</v>
      </c>
      <c r="G424" s="50" t="s">
        <v>1060</v>
      </c>
      <c r="H424" s="50" t="s">
        <v>41</v>
      </c>
      <c r="I424" s="51" t="s">
        <v>1408</v>
      </c>
      <c r="J424" s="50" t="s">
        <v>1409</v>
      </c>
      <c r="K424" s="4" t="s">
        <v>420</v>
      </c>
      <c r="L424" s="4" t="s">
        <v>15</v>
      </c>
      <c r="M424" s="4" t="s">
        <v>54</v>
      </c>
      <c r="N424" s="4"/>
      <c r="O424" s="4" t="s">
        <v>334</v>
      </c>
      <c r="P424" s="4"/>
    </row>
    <row r="425" spans="1:16">
      <c r="A425" s="4">
        <v>532</v>
      </c>
      <c r="B425" s="4" t="s">
        <v>1410</v>
      </c>
      <c r="C425" s="5" t="s">
        <v>40</v>
      </c>
      <c r="D425" s="4" t="s">
        <v>41</v>
      </c>
      <c r="E425" s="4" t="s">
        <v>21</v>
      </c>
      <c r="F425" s="50" t="s">
        <v>32</v>
      </c>
      <c r="G425" s="50"/>
      <c r="H425" s="50" t="s">
        <v>41</v>
      </c>
      <c r="I425" s="50" t="s">
        <v>1411</v>
      </c>
      <c r="J425" s="50" t="s">
        <v>172</v>
      </c>
      <c r="K425" s="4" t="s">
        <v>46</v>
      </c>
      <c r="L425" s="4" t="s">
        <v>15</v>
      </c>
      <c r="M425" s="4" t="s">
        <v>54</v>
      </c>
      <c r="N425" s="4"/>
      <c r="O425" s="4" t="s">
        <v>1412</v>
      </c>
      <c r="P425" s="4"/>
    </row>
    <row r="426" spans="1:16">
      <c r="A426" s="4">
        <v>538</v>
      </c>
      <c r="B426" s="4" t="s">
        <v>1413</v>
      </c>
      <c r="C426" s="5" t="s">
        <v>40</v>
      </c>
      <c r="D426" s="4" t="s">
        <v>41</v>
      </c>
      <c r="E426" s="4" t="s">
        <v>20</v>
      </c>
      <c r="F426" s="50" t="s">
        <v>224</v>
      </c>
      <c r="G426" s="50" t="s">
        <v>90</v>
      </c>
      <c r="H426" s="50" t="s">
        <v>41</v>
      </c>
      <c r="I426" s="51" t="s">
        <v>1414</v>
      </c>
      <c r="J426" s="50" t="s">
        <v>1415</v>
      </c>
      <c r="K426" s="4" t="s">
        <v>1122</v>
      </c>
      <c r="L426" s="4" t="s">
        <v>15</v>
      </c>
      <c r="M426" s="4" t="s">
        <v>54</v>
      </c>
      <c r="N426" s="4"/>
      <c r="O426" s="4" t="s">
        <v>1416</v>
      </c>
      <c r="P426" s="4"/>
    </row>
    <row r="427" spans="1:16">
      <c r="A427" s="4">
        <v>541</v>
      </c>
      <c r="B427" s="4" t="s">
        <v>1417</v>
      </c>
      <c r="C427" s="5" t="s">
        <v>40</v>
      </c>
      <c r="D427" s="4" t="s">
        <v>41</v>
      </c>
      <c r="E427" s="4" t="s">
        <v>20</v>
      </c>
      <c r="F427" s="50" t="s">
        <v>42</v>
      </c>
      <c r="G427" s="50" t="s">
        <v>90</v>
      </c>
      <c r="H427" s="50" t="s">
        <v>41</v>
      </c>
      <c r="I427" s="51" t="s">
        <v>1418</v>
      </c>
      <c r="J427" s="50" t="s">
        <v>1296</v>
      </c>
      <c r="K427" s="4" t="s">
        <v>46</v>
      </c>
      <c r="L427" s="4" t="s">
        <v>15</v>
      </c>
      <c r="M427" s="4" t="s">
        <v>60</v>
      </c>
      <c r="N427" s="4"/>
      <c r="O427" s="4" t="s">
        <v>1297</v>
      </c>
      <c r="P427" s="4"/>
    </row>
    <row r="428" spans="1:16">
      <c r="A428" s="4">
        <v>542</v>
      </c>
      <c r="B428" s="4" t="s">
        <v>1419</v>
      </c>
      <c r="C428" s="5" t="s">
        <v>40</v>
      </c>
      <c r="D428" s="4" t="s">
        <v>41</v>
      </c>
      <c r="E428" s="4" t="s">
        <v>20</v>
      </c>
      <c r="F428" s="50" t="s">
        <v>42</v>
      </c>
      <c r="G428" s="50" t="s">
        <v>90</v>
      </c>
      <c r="H428" s="50" t="s">
        <v>41</v>
      </c>
      <c r="I428" s="51" t="s">
        <v>1420</v>
      </c>
      <c r="J428" s="50" t="s">
        <v>1296</v>
      </c>
      <c r="K428" s="4" t="s">
        <v>46</v>
      </c>
      <c r="L428" s="4" t="s">
        <v>15</v>
      </c>
      <c r="M428" s="4" t="s">
        <v>60</v>
      </c>
      <c r="N428" s="4"/>
      <c r="O428" s="4" t="s">
        <v>1421</v>
      </c>
      <c r="P428" s="4"/>
    </row>
    <row r="429" spans="1:16">
      <c r="A429" s="4">
        <v>543</v>
      </c>
      <c r="B429" s="4" t="s">
        <v>1422</v>
      </c>
      <c r="C429" s="5" t="s">
        <v>40</v>
      </c>
      <c r="D429" s="4" t="s">
        <v>41</v>
      </c>
      <c r="E429" s="4" t="s">
        <v>20</v>
      </c>
      <c r="F429" s="50" t="s">
        <v>42</v>
      </c>
      <c r="G429" s="50" t="s">
        <v>90</v>
      </c>
      <c r="H429" s="50" t="s">
        <v>41</v>
      </c>
      <c r="I429" s="51" t="s">
        <v>1418</v>
      </c>
      <c r="J429" s="50" t="s">
        <v>1296</v>
      </c>
      <c r="K429" s="4" t="s">
        <v>46</v>
      </c>
      <c r="L429" s="4" t="s">
        <v>15</v>
      </c>
      <c r="M429" s="4" t="s">
        <v>60</v>
      </c>
      <c r="N429" s="4"/>
      <c r="O429" s="4" t="s">
        <v>1297</v>
      </c>
      <c r="P429" s="4"/>
    </row>
    <row r="430" spans="1:16">
      <c r="A430" s="4">
        <v>544</v>
      </c>
      <c r="B430" s="4" t="s">
        <v>1423</v>
      </c>
      <c r="C430" s="5" t="s">
        <v>40</v>
      </c>
      <c r="D430" s="4" t="s">
        <v>41</v>
      </c>
      <c r="E430" s="4" t="s">
        <v>20</v>
      </c>
      <c r="F430" s="50" t="s">
        <v>42</v>
      </c>
      <c r="G430" s="50" t="s">
        <v>90</v>
      </c>
      <c r="H430" s="50" t="s">
        <v>41</v>
      </c>
      <c r="I430" s="51" t="s">
        <v>1424</v>
      </c>
      <c r="J430" s="50" t="s">
        <v>1289</v>
      </c>
      <c r="K430" s="4" t="s">
        <v>46</v>
      </c>
      <c r="L430" s="4" t="s">
        <v>15</v>
      </c>
      <c r="M430" s="4" t="s">
        <v>60</v>
      </c>
      <c r="N430" s="4"/>
      <c r="O430" s="4" t="s">
        <v>1290</v>
      </c>
      <c r="P430" s="4"/>
    </row>
    <row r="431" spans="1:16">
      <c r="A431" s="4">
        <v>545</v>
      </c>
      <c r="B431" s="4" t="s">
        <v>1425</v>
      </c>
      <c r="C431" s="5" t="s">
        <v>40</v>
      </c>
      <c r="D431" s="4" t="s">
        <v>41</v>
      </c>
      <c r="E431" s="4" t="s">
        <v>20</v>
      </c>
      <c r="F431" s="50" t="s">
        <v>42</v>
      </c>
      <c r="G431" s="50" t="s">
        <v>90</v>
      </c>
      <c r="H431" s="50" t="s">
        <v>41</v>
      </c>
      <c r="I431" s="51" t="s">
        <v>1426</v>
      </c>
      <c r="J431" s="50" t="s">
        <v>1289</v>
      </c>
      <c r="K431" s="4" t="s">
        <v>46</v>
      </c>
      <c r="L431" s="4" t="s">
        <v>15</v>
      </c>
      <c r="M431" s="4" t="s">
        <v>60</v>
      </c>
      <c r="N431" s="4"/>
      <c r="O431" s="4" t="s">
        <v>1290</v>
      </c>
      <c r="P431" s="4"/>
    </row>
    <row r="432" spans="1:16">
      <c r="A432" s="4">
        <v>546</v>
      </c>
      <c r="B432" s="4" t="s">
        <v>1427</v>
      </c>
      <c r="C432" s="5" t="s">
        <v>40</v>
      </c>
      <c r="D432" s="4" t="s">
        <v>41</v>
      </c>
      <c r="E432" s="4" t="s">
        <v>21</v>
      </c>
      <c r="F432" s="50" t="s">
        <v>32</v>
      </c>
      <c r="G432" s="50"/>
      <c r="H432" s="50" t="s">
        <v>41</v>
      </c>
      <c r="I432" s="51" t="s">
        <v>1428</v>
      </c>
      <c r="J432" s="50"/>
      <c r="K432" s="4"/>
      <c r="L432" s="4" t="s">
        <v>15</v>
      </c>
      <c r="M432" s="4" t="s">
        <v>60</v>
      </c>
      <c r="N432" s="4"/>
      <c r="O432" s="4" t="s">
        <v>770</v>
      </c>
      <c r="P432" s="4"/>
    </row>
    <row r="433" spans="1:16">
      <c r="A433" s="4">
        <v>548</v>
      </c>
      <c r="B433" s="4" t="s">
        <v>1429</v>
      </c>
      <c r="C433" s="5" t="s">
        <v>40</v>
      </c>
      <c r="D433" s="4" t="s">
        <v>41</v>
      </c>
      <c r="E433" s="4" t="s">
        <v>20</v>
      </c>
      <c r="F433" s="50" t="s">
        <v>42</v>
      </c>
      <c r="G433" s="50" t="s">
        <v>90</v>
      </c>
      <c r="H433" s="50" t="s">
        <v>41</v>
      </c>
      <c r="I433" s="51" t="s">
        <v>1430</v>
      </c>
      <c r="J433" s="50" t="s">
        <v>1293</v>
      </c>
      <c r="K433" s="4" t="s">
        <v>46</v>
      </c>
      <c r="L433" s="4" t="s">
        <v>15</v>
      </c>
      <c r="M433" s="4" t="s">
        <v>60</v>
      </c>
      <c r="N433" s="4"/>
      <c r="O433" s="4" t="s">
        <v>509</v>
      </c>
      <c r="P433" s="4"/>
    </row>
    <row r="434" spans="1:16">
      <c r="A434" s="4">
        <v>549</v>
      </c>
      <c r="B434" s="4" t="s">
        <v>1431</v>
      </c>
      <c r="C434" s="5" t="s">
        <v>40</v>
      </c>
      <c r="D434" s="4" t="s">
        <v>41</v>
      </c>
      <c r="E434" s="4" t="s">
        <v>20</v>
      </c>
      <c r="F434" s="50" t="s">
        <v>1094</v>
      </c>
      <c r="G434" s="50" t="s">
        <v>90</v>
      </c>
      <c r="H434" s="50" t="s">
        <v>41</v>
      </c>
      <c r="I434" s="51" t="s">
        <v>1432</v>
      </c>
      <c r="J434" s="50" t="s">
        <v>1293</v>
      </c>
      <c r="K434" s="4" t="s">
        <v>46</v>
      </c>
      <c r="L434" s="4" t="s">
        <v>15</v>
      </c>
      <c r="M434" s="4" t="s">
        <v>60</v>
      </c>
      <c r="N434" s="4"/>
      <c r="O434" s="4" t="s">
        <v>1433</v>
      </c>
      <c r="P434" s="4"/>
    </row>
    <row r="435" spans="1:16">
      <c r="A435" s="4">
        <v>550</v>
      </c>
      <c r="B435" s="4" t="s">
        <v>1434</v>
      </c>
      <c r="C435" s="5" t="s">
        <v>40</v>
      </c>
      <c r="D435" s="4" t="s">
        <v>41</v>
      </c>
      <c r="E435" s="4" t="s">
        <v>20</v>
      </c>
      <c r="F435" s="50" t="s">
        <v>42</v>
      </c>
      <c r="G435" s="50" t="s">
        <v>90</v>
      </c>
      <c r="H435" s="50" t="s">
        <v>41</v>
      </c>
      <c r="I435" s="52" t="s">
        <v>1435</v>
      </c>
      <c r="J435" s="53"/>
      <c r="K435" s="4" t="s">
        <v>46</v>
      </c>
      <c r="L435" s="4" t="s">
        <v>15</v>
      </c>
      <c r="M435" s="4" t="s">
        <v>60</v>
      </c>
      <c r="N435" s="4"/>
      <c r="O435" s="4" t="s">
        <v>1436</v>
      </c>
      <c r="P435" s="4"/>
    </row>
    <row r="436" spans="1:16">
      <c r="A436" s="4">
        <v>551</v>
      </c>
      <c r="B436" s="4" t="s">
        <v>1437</v>
      </c>
      <c r="C436" s="5" t="s">
        <v>40</v>
      </c>
      <c r="D436" s="4" t="s">
        <v>41</v>
      </c>
      <c r="E436" s="4" t="s">
        <v>20</v>
      </c>
      <c r="F436" s="50" t="s">
        <v>42</v>
      </c>
      <c r="G436" s="50" t="s">
        <v>90</v>
      </c>
      <c r="H436" s="50" t="s">
        <v>41</v>
      </c>
      <c r="I436" s="51" t="s">
        <v>1438</v>
      </c>
      <c r="J436" s="50" t="s">
        <v>1293</v>
      </c>
      <c r="K436" s="4" t="s">
        <v>46</v>
      </c>
      <c r="L436" s="4" t="s">
        <v>15</v>
      </c>
      <c r="M436" s="4" t="s">
        <v>60</v>
      </c>
      <c r="N436" s="4"/>
      <c r="O436" s="4" t="s">
        <v>509</v>
      </c>
      <c r="P436" s="4"/>
    </row>
    <row r="437" spans="1:16">
      <c r="A437" s="4">
        <v>552</v>
      </c>
      <c r="B437" s="4" t="s">
        <v>1439</v>
      </c>
      <c r="C437" s="5" t="s">
        <v>40</v>
      </c>
      <c r="D437" s="4" t="s">
        <v>41</v>
      </c>
      <c r="E437" s="4" t="s">
        <v>20</v>
      </c>
      <c r="F437" s="50" t="s">
        <v>42</v>
      </c>
      <c r="G437" s="50" t="s">
        <v>90</v>
      </c>
      <c r="H437" s="50" t="s">
        <v>41</v>
      </c>
      <c r="I437" s="51" t="s">
        <v>1440</v>
      </c>
      <c r="J437" s="50" t="s">
        <v>1142</v>
      </c>
      <c r="K437" s="4" t="s">
        <v>46</v>
      </c>
      <c r="L437" s="4" t="s">
        <v>15</v>
      </c>
      <c r="M437" s="4" t="s">
        <v>60</v>
      </c>
      <c r="N437" s="4"/>
      <c r="O437" s="4" t="s">
        <v>1441</v>
      </c>
      <c r="P437" s="4"/>
    </row>
    <row r="438" spans="1:16">
      <c r="A438" s="4">
        <v>553</v>
      </c>
      <c r="B438" s="4" t="s">
        <v>1442</v>
      </c>
      <c r="C438" s="5" t="s">
        <v>40</v>
      </c>
      <c r="D438" s="4" t="s">
        <v>41</v>
      </c>
      <c r="E438" s="4" t="s">
        <v>20</v>
      </c>
      <c r="F438" s="50" t="s">
        <v>42</v>
      </c>
      <c r="G438" s="50" t="s">
        <v>90</v>
      </c>
      <c r="H438" s="50" t="s">
        <v>41</v>
      </c>
      <c r="I438" s="51" t="s">
        <v>1443</v>
      </c>
      <c r="J438" s="50" t="s">
        <v>1444</v>
      </c>
      <c r="K438" s="4" t="s">
        <v>46</v>
      </c>
      <c r="L438" s="4" t="s">
        <v>15</v>
      </c>
      <c r="M438" s="4" t="s">
        <v>60</v>
      </c>
      <c r="N438" s="4"/>
      <c r="O438" s="4" t="s">
        <v>1445</v>
      </c>
      <c r="P438" s="4"/>
    </row>
    <row r="439" spans="1:16">
      <c r="A439" s="4">
        <v>554</v>
      </c>
      <c r="B439" s="4" t="s">
        <v>1446</v>
      </c>
      <c r="C439" s="5" t="s">
        <v>40</v>
      </c>
      <c r="D439" s="4" t="s">
        <v>41</v>
      </c>
      <c r="E439" s="4" t="s">
        <v>20</v>
      </c>
      <c r="F439" s="50" t="s">
        <v>42</v>
      </c>
      <c r="G439" s="50" t="s">
        <v>90</v>
      </c>
      <c r="H439" s="50" t="s">
        <v>41</v>
      </c>
      <c r="I439" s="51" t="s">
        <v>1447</v>
      </c>
      <c r="J439" s="50" t="s">
        <v>1448</v>
      </c>
      <c r="K439" s="4" t="s">
        <v>46</v>
      </c>
      <c r="L439" s="4" t="s">
        <v>15</v>
      </c>
      <c r="M439" s="4" t="s">
        <v>60</v>
      </c>
      <c r="N439" s="4"/>
      <c r="O439" s="4" t="s">
        <v>1334</v>
      </c>
      <c r="P439" s="4"/>
    </row>
    <row r="440" spans="1:16">
      <c r="A440" s="4">
        <v>555</v>
      </c>
      <c r="B440" s="4" t="s">
        <v>1449</v>
      </c>
      <c r="C440" s="5" t="s">
        <v>40</v>
      </c>
      <c r="D440" s="4" t="s">
        <v>41</v>
      </c>
      <c r="E440" s="4" t="s">
        <v>20</v>
      </c>
      <c r="F440" s="50" t="s">
        <v>42</v>
      </c>
      <c r="G440" s="50" t="s">
        <v>1060</v>
      </c>
      <c r="H440" s="50" t="s">
        <v>41</v>
      </c>
      <c r="I440" s="51" t="s">
        <v>1450</v>
      </c>
      <c r="J440" s="50" t="s">
        <v>1451</v>
      </c>
      <c r="K440" s="4" t="s">
        <v>1452</v>
      </c>
      <c r="L440" s="4" t="s">
        <v>15</v>
      </c>
      <c r="M440" s="4" t="s">
        <v>54</v>
      </c>
      <c r="N440" s="4"/>
      <c r="O440" s="4" t="s">
        <v>255</v>
      </c>
      <c r="P440" s="4"/>
    </row>
    <row r="441" spans="1:16">
      <c r="A441" s="4">
        <v>556</v>
      </c>
      <c r="B441" s="4" t="s">
        <v>1453</v>
      </c>
      <c r="C441" s="5" t="s">
        <v>40</v>
      </c>
      <c r="D441" s="4" t="s">
        <v>41</v>
      </c>
      <c r="E441" s="4" t="s">
        <v>21</v>
      </c>
      <c r="F441" s="50" t="s">
        <v>1076</v>
      </c>
      <c r="G441" s="50"/>
      <c r="H441" s="50" t="s">
        <v>41</v>
      </c>
      <c r="I441" s="51" t="s">
        <v>1454</v>
      </c>
      <c r="J441" s="50" t="s">
        <v>1455</v>
      </c>
      <c r="K441" s="4" t="s">
        <v>46</v>
      </c>
      <c r="L441" s="4" t="s">
        <v>15</v>
      </c>
      <c r="M441" s="4" t="s">
        <v>54</v>
      </c>
      <c r="N441" s="4"/>
      <c r="O441" s="4" t="s">
        <v>226</v>
      </c>
      <c r="P441" s="4"/>
    </row>
    <row r="442" spans="1:16">
      <c r="A442" s="4">
        <v>557</v>
      </c>
      <c r="B442" s="4" t="s">
        <v>1456</v>
      </c>
      <c r="C442" s="5" t="s">
        <v>40</v>
      </c>
      <c r="D442" s="4" t="s">
        <v>41</v>
      </c>
      <c r="E442" s="4" t="s">
        <v>20</v>
      </c>
      <c r="F442" s="50" t="s">
        <v>51</v>
      </c>
      <c r="G442" s="50" t="s">
        <v>1027</v>
      </c>
      <c r="H442" s="50" t="s">
        <v>41</v>
      </c>
      <c r="I442" s="51" t="s">
        <v>1457</v>
      </c>
      <c r="J442" s="50" t="s">
        <v>1458</v>
      </c>
      <c r="K442" s="4" t="s">
        <v>1081</v>
      </c>
      <c r="L442" s="4" t="s">
        <v>15</v>
      </c>
      <c r="M442" s="4" t="s">
        <v>54</v>
      </c>
      <c r="N442" s="4"/>
      <c r="O442" s="4" t="s">
        <v>226</v>
      </c>
      <c r="P442" s="4"/>
    </row>
    <row r="443" spans="1:16">
      <c r="A443" s="4">
        <v>558</v>
      </c>
      <c r="B443" s="4" t="s">
        <v>1459</v>
      </c>
      <c r="C443" s="5" t="s">
        <v>40</v>
      </c>
      <c r="D443" s="4" t="s">
        <v>41</v>
      </c>
      <c r="E443" s="4" t="s">
        <v>20</v>
      </c>
      <c r="F443" s="50" t="s">
        <v>251</v>
      </c>
      <c r="G443" s="50" t="s">
        <v>1027</v>
      </c>
      <c r="H443" s="50" t="s">
        <v>41</v>
      </c>
      <c r="I443" s="51" t="s">
        <v>1460</v>
      </c>
      <c r="J443" s="50" t="s">
        <v>1461</v>
      </c>
      <c r="K443" s="4" t="s">
        <v>406</v>
      </c>
      <c r="L443" s="4" t="s">
        <v>15</v>
      </c>
      <c r="M443" s="4" t="s">
        <v>54</v>
      </c>
      <c r="N443" s="4"/>
      <c r="O443" s="4" t="s">
        <v>1462</v>
      </c>
      <c r="P443" s="4"/>
    </row>
    <row r="444" spans="1:16">
      <c r="A444" s="4">
        <v>559</v>
      </c>
      <c r="B444" s="4" t="s">
        <v>1463</v>
      </c>
      <c r="C444" s="5" t="s">
        <v>40</v>
      </c>
      <c r="D444" s="4" t="s">
        <v>41</v>
      </c>
      <c r="E444" s="4" t="s">
        <v>20</v>
      </c>
      <c r="F444" s="58" t="s">
        <v>251</v>
      </c>
      <c r="G444" s="58"/>
      <c r="H444" s="50" t="s">
        <v>41</v>
      </c>
      <c r="I444" s="51" t="s">
        <v>1464</v>
      </c>
      <c r="J444" s="50" t="s">
        <v>1465</v>
      </c>
      <c r="K444" s="4" t="s">
        <v>1039</v>
      </c>
      <c r="L444" s="4" t="s">
        <v>15</v>
      </c>
      <c r="M444" s="4" t="s">
        <v>74</v>
      </c>
      <c r="N444" s="4"/>
      <c r="O444" s="4" t="s">
        <v>1466</v>
      </c>
      <c r="P444" s="4"/>
    </row>
    <row r="445" spans="1:16">
      <c r="A445" s="4">
        <v>560</v>
      </c>
      <c r="B445" s="4" t="s">
        <v>1467</v>
      </c>
      <c r="C445" s="5" t="s">
        <v>40</v>
      </c>
      <c r="D445" s="4" t="s">
        <v>41</v>
      </c>
      <c r="E445" s="4" t="s">
        <v>21</v>
      </c>
      <c r="F445" s="50" t="s">
        <v>32</v>
      </c>
      <c r="G445" s="50"/>
      <c r="H445" s="50" t="s">
        <v>41</v>
      </c>
      <c r="I445" s="51" t="s">
        <v>1468</v>
      </c>
      <c r="J445" s="50" t="s">
        <v>1469</v>
      </c>
      <c r="K445" s="4" t="s">
        <v>1081</v>
      </c>
      <c r="L445" s="4" t="s">
        <v>15</v>
      </c>
      <c r="M445" s="4" t="s">
        <v>60</v>
      </c>
      <c r="N445" s="4"/>
      <c r="O445" s="4" t="s">
        <v>1470</v>
      </c>
      <c r="P445" s="4"/>
    </row>
    <row r="446" spans="1:16">
      <c r="A446" s="4">
        <v>562</v>
      </c>
      <c r="B446" s="4" t="s">
        <v>1471</v>
      </c>
      <c r="C446" s="5" t="s">
        <v>40</v>
      </c>
      <c r="D446" s="4" t="s">
        <v>41</v>
      </c>
      <c r="E446" s="4" t="s">
        <v>20</v>
      </c>
      <c r="F446" s="50" t="s">
        <v>251</v>
      </c>
      <c r="G446" s="50" t="s">
        <v>1060</v>
      </c>
      <c r="H446" s="50" t="s">
        <v>41</v>
      </c>
      <c r="I446" s="51" t="s">
        <v>1472</v>
      </c>
      <c r="J446" s="50" t="s">
        <v>1473</v>
      </c>
      <c r="K446" s="4" t="s">
        <v>1039</v>
      </c>
      <c r="L446" s="4" t="s">
        <v>14</v>
      </c>
      <c r="M446" s="4" t="s">
        <v>60</v>
      </c>
      <c r="N446" s="4"/>
      <c r="O446" s="4" t="s">
        <v>957</v>
      </c>
      <c r="P446" s="4"/>
    </row>
    <row r="447" spans="1:16">
      <c r="A447" s="4">
        <v>564</v>
      </c>
      <c r="B447" s="4" t="s">
        <v>1474</v>
      </c>
      <c r="C447" s="5" t="s">
        <v>40</v>
      </c>
      <c r="D447" s="4" t="s">
        <v>41</v>
      </c>
      <c r="E447" s="4" t="s">
        <v>21</v>
      </c>
      <c r="F447" s="50" t="s">
        <v>32</v>
      </c>
      <c r="G447" s="50"/>
      <c r="H447" s="50" t="s">
        <v>41</v>
      </c>
      <c r="I447" s="51" t="s">
        <v>1475</v>
      </c>
      <c r="J447" s="50" t="s">
        <v>1476</v>
      </c>
      <c r="K447" s="4" t="s">
        <v>1081</v>
      </c>
      <c r="L447" s="4" t="s">
        <v>15</v>
      </c>
      <c r="M447" s="4" t="s">
        <v>65</v>
      </c>
      <c r="N447" s="4"/>
      <c r="O447" s="4" t="s">
        <v>496</v>
      </c>
      <c r="P447" s="4"/>
    </row>
    <row r="448" spans="1:16">
      <c r="A448" s="4">
        <v>565</v>
      </c>
      <c r="B448" s="4" t="s">
        <v>1477</v>
      </c>
      <c r="C448" s="5" t="s">
        <v>40</v>
      </c>
      <c r="D448" s="4" t="s">
        <v>41</v>
      </c>
      <c r="E448" s="4" t="s">
        <v>21</v>
      </c>
      <c r="F448" s="50" t="s">
        <v>32</v>
      </c>
      <c r="G448" s="50"/>
      <c r="H448" s="50" t="s">
        <v>41</v>
      </c>
      <c r="I448" s="51" t="s">
        <v>1478</v>
      </c>
      <c r="J448" s="50" t="s">
        <v>1479</v>
      </c>
      <c r="K448" s="4" t="s">
        <v>46</v>
      </c>
      <c r="L448" s="4" t="s">
        <v>15</v>
      </c>
      <c r="M448" s="4" t="s">
        <v>177</v>
      </c>
      <c r="N448" s="4"/>
      <c r="O448" s="4" t="s">
        <v>178</v>
      </c>
      <c r="P448" s="4"/>
    </row>
    <row r="449" spans="1:16">
      <c r="A449" s="4">
        <v>566</v>
      </c>
      <c r="B449" s="4" t="s">
        <v>1480</v>
      </c>
      <c r="C449" s="5" t="s">
        <v>40</v>
      </c>
      <c r="D449" s="4" t="s">
        <v>41</v>
      </c>
      <c r="E449" s="4" t="s">
        <v>20</v>
      </c>
      <c r="F449" s="50" t="s">
        <v>42</v>
      </c>
      <c r="G449" s="50" t="s">
        <v>90</v>
      </c>
      <c r="H449" s="50" t="s">
        <v>41</v>
      </c>
      <c r="I449" s="51" t="s">
        <v>1481</v>
      </c>
      <c r="J449" s="50" t="s">
        <v>1482</v>
      </c>
      <c r="K449" s="4" t="s">
        <v>46</v>
      </c>
      <c r="L449" s="4" t="s">
        <v>15</v>
      </c>
      <c r="M449" s="4" t="s">
        <v>177</v>
      </c>
      <c r="N449" s="4"/>
      <c r="O449" s="4" t="s">
        <v>178</v>
      </c>
      <c r="P449" s="4"/>
    </row>
    <row r="450" spans="1:16">
      <c r="A450" s="4">
        <v>567</v>
      </c>
      <c r="B450" s="4" t="s">
        <v>1483</v>
      </c>
      <c r="C450" s="5" t="s">
        <v>40</v>
      </c>
      <c r="D450" s="4" t="s">
        <v>41</v>
      </c>
      <c r="E450" s="4" t="s">
        <v>20</v>
      </c>
      <c r="F450" s="50" t="s">
        <v>368</v>
      </c>
      <c r="G450" s="50" t="s">
        <v>1060</v>
      </c>
      <c r="H450" s="50" t="s">
        <v>41</v>
      </c>
      <c r="I450" s="51" t="s">
        <v>1484</v>
      </c>
      <c r="J450" s="50" t="s">
        <v>1204</v>
      </c>
      <c r="K450" s="4" t="s">
        <v>46</v>
      </c>
      <c r="L450" s="4" t="s">
        <v>15</v>
      </c>
      <c r="M450" s="4" t="s">
        <v>65</v>
      </c>
      <c r="N450" s="4"/>
      <c r="O450" s="4" t="s">
        <v>361</v>
      </c>
      <c r="P450" s="4"/>
    </row>
    <row r="451" spans="1:16">
      <c r="A451" s="4">
        <v>569</v>
      </c>
      <c r="B451" s="4" t="s">
        <v>1485</v>
      </c>
      <c r="C451" s="5" t="s">
        <v>40</v>
      </c>
      <c r="D451" s="4" t="s">
        <v>41</v>
      </c>
      <c r="E451" s="4" t="s">
        <v>20</v>
      </c>
      <c r="F451" s="50" t="s">
        <v>42</v>
      </c>
      <c r="G451" s="50" t="s">
        <v>1060</v>
      </c>
      <c r="H451" s="50" t="s">
        <v>41</v>
      </c>
      <c r="I451" s="51" t="s">
        <v>1486</v>
      </c>
      <c r="J451" s="50" t="s">
        <v>1487</v>
      </c>
      <c r="K451" s="4" t="s">
        <v>46</v>
      </c>
      <c r="L451" s="4" t="s">
        <v>15</v>
      </c>
      <c r="M451" s="4" t="s">
        <v>60</v>
      </c>
      <c r="N451" s="4"/>
      <c r="O451" s="4" t="s">
        <v>1488</v>
      </c>
      <c r="P451" s="4"/>
    </row>
    <row r="452" spans="1:16">
      <c r="A452" s="4">
        <v>570</v>
      </c>
      <c r="B452" s="4" t="s">
        <v>1489</v>
      </c>
      <c r="C452" s="5" t="s">
        <v>40</v>
      </c>
      <c r="D452" s="4" t="s">
        <v>41</v>
      </c>
      <c r="E452" s="4" t="s">
        <v>20</v>
      </c>
      <c r="F452" s="50" t="s">
        <v>42</v>
      </c>
      <c r="G452" s="50" t="s">
        <v>1060</v>
      </c>
      <c r="H452" s="50" t="s">
        <v>41</v>
      </c>
      <c r="I452" s="51" t="s">
        <v>1490</v>
      </c>
      <c r="J452" s="50" t="s">
        <v>1487</v>
      </c>
      <c r="K452" s="4" t="s">
        <v>46</v>
      </c>
      <c r="L452" s="4" t="s">
        <v>15</v>
      </c>
      <c r="M452" s="4" t="s">
        <v>60</v>
      </c>
      <c r="N452" s="4"/>
      <c r="O452" s="4" t="s">
        <v>1488</v>
      </c>
      <c r="P452" s="4"/>
    </row>
    <row r="453" spans="1:16">
      <c r="A453" s="4">
        <v>571</v>
      </c>
      <c r="B453" s="4" t="s">
        <v>1491</v>
      </c>
      <c r="C453" s="5" t="s">
        <v>40</v>
      </c>
      <c r="D453" s="4" t="s">
        <v>41</v>
      </c>
      <c r="E453" s="4" t="s">
        <v>20</v>
      </c>
      <c r="F453" s="50" t="s">
        <v>1492</v>
      </c>
      <c r="G453" s="50" t="s">
        <v>1060</v>
      </c>
      <c r="H453" s="50" t="s">
        <v>41</v>
      </c>
      <c r="I453" s="51" t="s">
        <v>1493</v>
      </c>
      <c r="J453" s="50" t="s">
        <v>1487</v>
      </c>
      <c r="K453" s="4" t="s">
        <v>46</v>
      </c>
      <c r="L453" s="4" t="s">
        <v>15</v>
      </c>
      <c r="M453" s="4" t="s">
        <v>60</v>
      </c>
      <c r="N453" s="4"/>
      <c r="O453" s="4" t="s">
        <v>1488</v>
      </c>
      <c r="P453" s="4"/>
    </row>
    <row r="454" spans="1:16">
      <c r="A454" s="4">
        <v>572</v>
      </c>
      <c r="B454" s="4" t="s">
        <v>1494</v>
      </c>
      <c r="C454" s="5" t="s">
        <v>40</v>
      </c>
      <c r="D454" s="4" t="s">
        <v>41</v>
      </c>
      <c r="E454" s="4" t="s">
        <v>20</v>
      </c>
      <c r="F454" s="50" t="s">
        <v>42</v>
      </c>
      <c r="G454" s="50" t="s">
        <v>1060</v>
      </c>
      <c r="H454" s="50" t="s">
        <v>41</v>
      </c>
      <c r="I454" s="51" t="s">
        <v>1495</v>
      </c>
      <c r="J454" s="50" t="s">
        <v>1487</v>
      </c>
      <c r="K454" s="4" t="s">
        <v>46</v>
      </c>
      <c r="L454" s="4" t="s">
        <v>15</v>
      </c>
      <c r="M454" s="4" t="s">
        <v>60</v>
      </c>
      <c r="N454" s="4"/>
      <c r="O454" s="4" t="s">
        <v>1488</v>
      </c>
      <c r="P454" s="4"/>
    </row>
    <row r="455" spans="1:16">
      <c r="A455" s="4">
        <v>573</v>
      </c>
      <c r="B455" s="4" t="s">
        <v>1496</v>
      </c>
      <c r="C455" s="5" t="s">
        <v>40</v>
      </c>
      <c r="D455" s="4" t="s">
        <v>41</v>
      </c>
      <c r="E455" s="4" t="s">
        <v>20</v>
      </c>
      <c r="F455" s="50" t="s">
        <v>42</v>
      </c>
      <c r="G455" s="50" t="s">
        <v>1060</v>
      </c>
      <c r="H455" s="50" t="s">
        <v>41</v>
      </c>
      <c r="I455" s="51" t="s">
        <v>1497</v>
      </c>
      <c r="J455" s="50" t="s">
        <v>1487</v>
      </c>
      <c r="K455" s="4" t="s">
        <v>46</v>
      </c>
      <c r="L455" s="4" t="s">
        <v>15</v>
      </c>
      <c r="M455" s="4" t="s">
        <v>60</v>
      </c>
      <c r="N455" s="4"/>
      <c r="O455" s="4" t="s">
        <v>1488</v>
      </c>
      <c r="P455" s="4"/>
    </row>
    <row r="456" spans="1:16">
      <c r="A456" s="4">
        <v>574</v>
      </c>
      <c r="B456" s="4" t="s">
        <v>1498</v>
      </c>
      <c r="C456" s="5" t="s">
        <v>40</v>
      </c>
      <c r="D456" s="4" t="s">
        <v>41</v>
      </c>
      <c r="E456" s="4" t="s">
        <v>20</v>
      </c>
      <c r="F456" s="50" t="s">
        <v>388</v>
      </c>
      <c r="G456" s="50"/>
      <c r="H456" s="50" t="s">
        <v>41</v>
      </c>
      <c r="I456" s="51" t="s">
        <v>1499</v>
      </c>
      <c r="J456" s="50" t="s">
        <v>1500</v>
      </c>
      <c r="K456" s="4" t="s">
        <v>46</v>
      </c>
      <c r="L456" s="4" t="s">
        <v>15</v>
      </c>
      <c r="M456" s="4" t="s">
        <v>60</v>
      </c>
      <c r="N456" s="4"/>
      <c r="O456" s="4" t="s">
        <v>1341</v>
      </c>
      <c r="P456" s="4"/>
    </row>
    <row r="457" spans="1:16">
      <c r="A457" s="4">
        <v>577</v>
      </c>
      <c r="B457" s="4" t="s">
        <v>1501</v>
      </c>
      <c r="C457" s="5" t="s">
        <v>40</v>
      </c>
      <c r="D457" s="4" t="s">
        <v>41</v>
      </c>
      <c r="E457" s="4" t="s">
        <v>20</v>
      </c>
      <c r="F457" s="50" t="s">
        <v>1502</v>
      </c>
      <c r="G457" s="50"/>
      <c r="H457" s="50" t="s">
        <v>41</v>
      </c>
      <c r="I457" s="51" t="s">
        <v>1503</v>
      </c>
      <c r="J457" s="50" t="s">
        <v>1504</v>
      </c>
      <c r="K457" s="4" t="s">
        <v>46</v>
      </c>
      <c r="L457" s="4" t="s">
        <v>15</v>
      </c>
      <c r="M457" s="4" t="s">
        <v>54</v>
      </c>
      <c r="N457" s="4"/>
      <c r="O457" s="4" t="s">
        <v>1505</v>
      </c>
      <c r="P457" s="4"/>
    </row>
    <row r="458" spans="1:16">
      <c r="A458" s="4">
        <v>579</v>
      </c>
      <c r="B458" s="4" t="s">
        <v>1506</v>
      </c>
      <c r="C458" s="5" t="s">
        <v>40</v>
      </c>
      <c r="D458" s="4" t="s">
        <v>41</v>
      </c>
      <c r="E458" s="4" t="s">
        <v>20</v>
      </c>
      <c r="F458" s="50" t="s">
        <v>42</v>
      </c>
      <c r="G458" s="50" t="s">
        <v>90</v>
      </c>
      <c r="H458" s="50" t="s">
        <v>41</v>
      </c>
      <c r="I458" s="51" t="s">
        <v>1507</v>
      </c>
      <c r="J458" s="50" t="s">
        <v>1508</v>
      </c>
      <c r="K458" s="4" t="s">
        <v>46</v>
      </c>
      <c r="L458" s="4" t="s">
        <v>15</v>
      </c>
      <c r="M458" s="4" t="s">
        <v>54</v>
      </c>
      <c r="N458" s="4"/>
      <c r="O458" s="4" t="s">
        <v>1509</v>
      </c>
      <c r="P458" s="4"/>
    </row>
    <row r="459" spans="1:16">
      <c r="A459" s="4">
        <v>580</v>
      </c>
      <c r="B459" s="4" t="s">
        <v>1510</v>
      </c>
      <c r="C459" s="5" t="s">
        <v>40</v>
      </c>
      <c r="D459" s="4" t="s">
        <v>41</v>
      </c>
      <c r="E459" s="4" t="s">
        <v>20</v>
      </c>
      <c r="F459" s="58" t="s">
        <v>42</v>
      </c>
      <c r="G459" s="58"/>
      <c r="H459" s="50" t="s">
        <v>41</v>
      </c>
      <c r="I459" s="51" t="s">
        <v>1511</v>
      </c>
      <c r="J459" s="50" t="s">
        <v>1508</v>
      </c>
      <c r="K459" s="4" t="s">
        <v>46</v>
      </c>
      <c r="L459" s="4" t="s">
        <v>15</v>
      </c>
      <c r="M459" s="4" t="s">
        <v>54</v>
      </c>
      <c r="N459" s="4"/>
      <c r="O459" s="4" t="s">
        <v>287</v>
      </c>
      <c r="P459" s="4"/>
    </row>
    <row r="460" spans="1:16">
      <c r="A460" s="4">
        <v>581</v>
      </c>
      <c r="B460" s="4" t="s">
        <v>1512</v>
      </c>
      <c r="C460" s="5" t="s">
        <v>40</v>
      </c>
      <c r="D460" s="4" t="s">
        <v>41</v>
      </c>
      <c r="E460" s="4" t="s">
        <v>20</v>
      </c>
      <c r="F460" s="58" t="s">
        <v>42</v>
      </c>
      <c r="G460" s="58"/>
      <c r="H460" s="50" t="s">
        <v>41</v>
      </c>
      <c r="I460" s="51" t="s">
        <v>1513</v>
      </c>
      <c r="J460" s="50" t="s">
        <v>1508</v>
      </c>
      <c r="K460" s="4" t="s">
        <v>46</v>
      </c>
      <c r="L460" s="4" t="s">
        <v>15</v>
      </c>
      <c r="M460" s="4" t="s">
        <v>54</v>
      </c>
      <c r="N460" s="4"/>
      <c r="O460" s="4" t="s">
        <v>1514</v>
      </c>
      <c r="P460" s="4"/>
    </row>
    <row r="461" spans="1:16">
      <c r="A461" s="4">
        <v>582</v>
      </c>
      <c r="B461" s="4" t="s">
        <v>1515</v>
      </c>
      <c r="C461" s="5" t="s">
        <v>40</v>
      </c>
      <c r="D461" s="4" t="s">
        <v>41</v>
      </c>
      <c r="E461" s="4" t="s">
        <v>20</v>
      </c>
      <c r="F461" s="50" t="s">
        <v>42</v>
      </c>
      <c r="G461" s="50" t="s">
        <v>90</v>
      </c>
      <c r="H461" s="50" t="s">
        <v>41</v>
      </c>
      <c r="I461" s="51" t="s">
        <v>1516</v>
      </c>
      <c r="J461" s="50" t="s">
        <v>1508</v>
      </c>
      <c r="K461" s="4" t="s">
        <v>46</v>
      </c>
      <c r="L461" s="4" t="s">
        <v>15</v>
      </c>
      <c r="M461" s="4" t="s">
        <v>54</v>
      </c>
      <c r="N461" s="4"/>
      <c r="O461" s="4" t="s">
        <v>299</v>
      </c>
      <c r="P461" s="4"/>
    </row>
    <row r="462" spans="1:16">
      <c r="A462" s="4">
        <v>583</v>
      </c>
      <c r="B462" s="4" t="s">
        <v>1517</v>
      </c>
      <c r="C462" s="5" t="s">
        <v>40</v>
      </c>
      <c r="D462" s="4" t="s">
        <v>41</v>
      </c>
      <c r="E462" s="4" t="s">
        <v>20</v>
      </c>
      <c r="F462" s="50" t="s">
        <v>251</v>
      </c>
      <c r="G462" s="50" t="s">
        <v>90</v>
      </c>
      <c r="H462" s="50" t="s">
        <v>41</v>
      </c>
      <c r="I462" s="51" t="s">
        <v>1518</v>
      </c>
      <c r="J462" s="50" t="s">
        <v>1519</v>
      </c>
      <c r="K462" s="4" t="s">
        <v>46</v>
      </c>
      <c r="L462" s="4" t="s">
        <v>15</v>
      </c>
      <c r="M462" s="4" t="s">
        <v>432</v>
      </c>
      <c r="N462" s="4"/>
      <c r="O462" s="4" t="s">
        <v>1520</v>
      </c>
      <c r="P462" s="4"/>
    </row>
    <row r="463" spans="1:16">
      <c r="A463" s="4">
        <v>586</v>
      </c>
      <c r="B463" s="4" t="s">
        <v>1521</v>
      </c>
      <c r="C463" s="5" t="s">
        <v>40</v>
      </c>
      <c r="D463" s="4" t="s">
        <v>41</v>
      </c>
      <c r="E463" s="4" t="s">
        <v>20</v>
      </c>
      <c r="F463" s="50" t="s">
        <v>251</v>
      </c>
      <c r="G463" s="50" t="s">
        <v>1522</v>
      </c>
      <c r="H463" s="50" t="s">
        <v>41</v>
      </c>
      <c r="I463" s="51" t="s">
        <v>1523</v>
      </c>
      <c r="J463" s="50" t="s">
        <v>1524</v>
      </c>
      <c r="K463" s="4" t="s">
        <v>1039</v>
      </c>
      <c r="L463" s="4" t="s">
        <v>15</v>
      </c>
      <c r="M463" s="4" t="s">
        <v>65</v>
      </c>
      <c r="N463" s="4"/>
      <c r="O463" s="4" t="s">
        <v>112</v>
      </c>
      <c r="P463" s="4"/>
    </row>
    <row r="464" spans="1:16">
      <c r="A464" s="4">
        <v>587</v>
      </c>
      <c r="B464" s="4" t="s">
        <v>1525</v>
      </c>
      <c r="C464" s="5" t="s">
        <v>40</v>
      </c>
      <c r="D464" s="4" t="s">
        <v>41</v>
      </c>
      <c r="E464" s="4" t="s">
        <v>20</v>
      </c>
      <c r="F464" s="50" t="s">
        <v>42</v>
      </c>
      <c r="G464" s="50" t="s">
        <v>90</v>
      </c>
      <c r="H464" s="50" t="s">
        <v>41</v>
      </c>
      <c r="I464" s="51" t="s">
        <v>1526</v>
      </c>
      <c r="J464" s="50" t="s">
        <v>1527</v>
      </c>
      <c r="K464" s="4" t="s">
        <v>46</v>
      </c>
      <c r="L464" s="4" t="s">
        <v>15</v>
      </c>
      <c r="M464" s="4" t="s">
        <v>60</v>
      </c>
      <c r="N464" s="4"/>
      <c r="O464" s="4" t="s">
        <v>770</v>
      </c>
      <c r="P464" s="4"/>
    </row>
    <row r="465" spans="1:16">
      <c r="A465" s="4">
        <v>588</v>
      </c>
      <c r="B465" s="4" t="s">
        <v>1528</v>
      </c>
      <c r="C465" s="5" t="s">
        <v>40</v>
      </c>
      <c r="D465" s="4" t="s">
        <v>41</v>
      </c>
      <c r="E465" s="4" t="s">
        <v>20</v>
      </c>
      <c r="F465" s="50" t="s">
        <v>251</v>
      </c>
      <c r="G465" s="50" t="s">
        <v>90</v>
      </c>
      <c r="H465" s="50" t="s">
        <v>41</v>
      </c>
      <c r="I465" s="51" t="s">
        <v>1529</v>
      </c>
      <c r="J465" s="50" t="s">
        <v>1530</v>
      </c>
      <c r="K465" s="4" t="s">
        <v>46</v>
      </c>
      <c r="L465" s="4" t="s">
        <v>15</v>
      </c>
      <c r="M465" s="4" t="s">
        <v>74</v>
      </c>
      <c r="N465" s="4"/>
      <c r="O465" s="4" t="s">
        <v>1531</v>
      </c>
      <c r="P465" s="4"/>
    </row>
    <row r="466" spans="1:16">
      <c r="A466" s="4">
        <v>589</v>
      </c>
      <c r="B466" s="4" t="s">
        <v>1532</v>
      </c>
      <c r="C466" s="5" t="s">
        <v>40</v>
      </c>
      <c r="D466" s="4" t="s">
        <v>41</v>
      </c>
      <c r="E466" s="4" t="s">
        <v>20</v>
      </c>
      <c r="F466" s="50" t="s">
        <v>251</v>
      </c>
      <c r="G466" s="50" t="s">
        <v>90</v>
      </c>
      <c r="H466" s="50" t="s">
        <v>41</v>
      </c>
      <c r="I466" s="51" t="s">
        <v>1529</v>
      </c>
      <c r="J466" s="50" t="s">
        <v>1530</v>
      </c>
      <c r="K466" s="4" t="s">
        <v>46</v>
      </c>
      <c r="L466" s="4" t="s">
        <v>15</v>
      </c>
      <c r="M466" s="4" t="s">
        <v>74</v>
      </c>
      <c r="N466" s="4"/>
      <c r="O466" s="4" t="s">
        <v>1533</v>
      </c>
      <c r="P466" s="4"/>
    </row>
    <row r="467" spans="1:16">
      <c r="A467" s="4">
        <v>590</v>
      </c>
      <c r="B467" s="4" t="s">
        <v>1534</v>
      </c>
      <c r="C467" s="5" t="s">
        <v>40</v>
      </c>
      <c r="D467" s="4" t="s">
        <v>41</v>
      </c>
      <c r="E467" s="4" t="s">
        <v>20</v>
      </c>
      <c r="F467" s="50" t="s">
        <v>251</v>
      </c>
      <c r="G467" s="50" t="s">
        <v>1060</v>
      </c>
      <c r="H467" s="50" t="s">
        <v>41</v>
      </c>
      <c r="I467" s="51" t="s">
        <v>1535</v>
      </c>
      <c r="J467" s="50" t="s">
        <v>1536</v>
      </c>
      <c r="K467" s="4" t="s">
        <v>1039</v>
      </c>
      <c r="L467" s="4" t="s">
        <v>15</v>
      </c>
      <c r="M467" s="4" t="s">
        <v>65</v>
      </c>
      <c r="N467" s="4"/>
      <c r="O467" s="4" t="s">
        <v>490</v>
      </c>
      <c r="P467" s="4"/>
    </row>
    <row r="468" spans="1:16">
      <c r="A468" s="4">
        <v>591</v>
      </c>
      <c r="B468" s="4" t="s">
        <v>1537</v>
      </c>
      <c r="C468" s="5" t="s">
        <v>40</v>
      </c>
      <c r="D468" s="4" t="s">
        <v>41</v>
      </c>
      <c r="E468" s="4" t="s">
        <v>20</v>
      </c>
      <c r="F468" s="50" t="s">
        <v>251</v>
      </c>
      <c r="G468" s="50" t="s">
        <v>1027</v>
      </c>
      <c r="H468" s="50" t="s">
        <v>41</v>
      </c>
      <c r="I468" s="51" t="s">
        <v>1538</v>
      </c>
      <c r="J468" s="50" t="s">
        <v>1539</v>
      </c>
      <c r="K468" s="4" t="s">
        <v>420</v>
      </c>
      <c r="L468" s="4" t="s">
        <v>15</v>
      </c>
      <c r="M468" s="4" t="s">
        <v>432</v>
      </c>
      <c r="N468" s="4"/>
      <c r="O468" s="4" t="s">
        <v>1540</v>
      </c>
      <c r="P468" s="4"/>
    </row>
    <row r="469" spans="1:16">
      <c r="A469" s="4">
        <v>592</v>
      </c>
      <c r="B469" s="4" t="s">
        <v>1541</v>
      </c>
      <c r="C469" s="5" t="s">
        <v>40</v>
      </c>
      <c r="D469" s="4" t="s">
        <v>41</v>
      </c>
      <c r="E469" s="4" t="s">
        <v>20</v>
      </c>
      <c r="F469" s="50" t="s">
        <v>42</v>
      </c>
      <c r="G469" s="50" t="s">
        <v>90</v>
      </c>
      <c r="H469" s="50" t="s">
        <v>41</v>
      </c>
      <c r="I469" s="51" t="s">
        <v>1542</v>
      </c>
      <c r="J469" s="50" t="s">
        <v>1543</v>
      </c>
      <c r="K469" s="4" t="s">
        <v>46</v>
      </c>
      <c r="L469" s="4" t="s">
        <v>15</v>
      </c>
      <c r="M469" s="4" t="s">
        <v>74</v>
      </c>
      <c r="N469" s="4"/>
      <c r="O469" s="4" t="s">
        <v>1544</v>
      </c>
      <c r="P469" s="4"/>
    </row>
    <row r="470" spans="1:16">
      <c r="A470" s="4">
        <v>594</v>
      </c>
      <c r="B470" s="4" t="s">
        <v>1545</v>
      </c>
      <c r="C470" s="5" t="s">
        <v>40</v>
      </c>
      <c r="D470" s="4" t="s">
        <v>41</v>
      </c>
      <c r="E470" s="4" t="s">
        <v>21</v>
      </c>
      <c r="F470" s="50" t="s">
        <v>32</v>
      </c>
      <c r="G470" s="50"/>
      <c r="H470" s="50" t="s">
        <v>41</v>
      </c>
      <c r="I470" s="50" t="s">
        <v>1546</v>
      </c>
      <c r="J470" s="50" t="s">
        <v>1547</v>
      </c>
      <c r="K470" s="4" t="s">
        <v>46</v>
      </c>
      <c r="L470" s="4" t="s">
        <v>15</v>
      </c>
      <c r="M470" s="4" t="s">
        <v>65</v>
      </c>
      <c r="N470" s="4"/>
      <c r="O470" s="4" t="s">
        <v>1548</v>
      </c>
      <c r="P470" s="4"/>
    </row>
    <row r="471" spans="1:16">
      <c r="A471" s="4">
        <v>595</v>
      </c>
      <c r="B471" s="4" t="s">
        <v>1549</v>
      </c>
      <c r="C471" s="5" t="s">
        <v>40</v>
      </c>
      <c r="D471" s="4" t="s">
        <v>41</v>
      </c>
      <c r="E471" s="4" t="s">
        <v>21</v>
      </c>
      <c r="F471" s="50" t="s">
        <v>1502</v>
      </c>
      <c r="G471" s="50"/>
      <c r="H471" s="50" t="s">
        <v>41</v>
      </c>
      <c r="I471" s="51" t="s">
        <v>1550</v>
      </c>
      <c r="J471" s="50" t="s">
        <v>1551</v>
      </c>
      <c r="K471" s="4" t="s">
        <v>1039</v>
      </c>
      <c r="L471" s="4" t="s">
        <v>15</v>
      </c>
      <c r="M471" s="4" t="s">
        <v>54</v>
      </c>
      <c r="N471" s="4"/>
      <c r="O471" s="4" t="s">
        <v>536</v>
      </c>
      <c r="P471" s="4"/>
    </row>
    <row r="472" spans="1:16">
      <c r="A472" s="4">
        <v>596</v>
      </c>
      <c r="B472" s="4" t="s">
        <v>1552</v>
      </c>
      <c r="C472" s="5" t="s">
        <v>40</v>
      </c>
      <c r="D472" s="4" t="s">
        <v>41</v>
      </c>
      <c r="E472" s="4" t="s">
        <v>21</v>
      </c>
      <c r="F472" s="50" t="s">
        <v>1076</v>
      </c>
      <c r="G472" s="50"/>
      <c r="H472" s="50" t="s">
        <v>41</v>
      </c>
      <c r="I472" s="51" t="s">
        <v>1553</v>
      </c>
      <c r="J472" s="50" t="s">
        <v>1554</v>
      </c>
      <c r="K472" s="4" t="s">
        <v>1081</v>
      </c>
      <c r="L472" s="4" t="s">
        <v>15</v>
      </c>
      <c r="M472" s="4" t="s">
        <v>54</v>
      </c>
      <c r="N472" s="4"/>
      <c r="O472" s="4" t="s">
        <v>1555</v>
      </c>
      <c r="P472" s="4"/>
    </row>
    <row r="473" spans="1:16">
      <c r="A473" s="4">
        <v>597</v>
      </c>
      <c r="B473" s="4" t="s">
        <v>1556</v>
      </c>
      <c r="C473" s="5" t="s">
        <v>40</v>
      </c>
      <c r="D473" s="4" t="s">
        <v>41</v>
      </c>
      <c r="E473" s="4" t="s">
        <v>20</v>
      </c>
      <c r="F473" s="50" t="s">
        <v>51</v>
      </c>
      <c r="G473" s="50" t="s">
        <v>90</v>
      </c>
      <c r="H473" s="50" t="s">
        <v>41</v>
      </c>
      <c r="I473" s="51" t="s">
        <v>1557</v>
      </c>
      <c r="J473" s="50" t="s">
        <v>1558</v>
      </c>
      <c r="K473" s="4" t="s">
        <v>46</v>
      </c>
      <c r="L473" s="4" t="s">
        <v>15</v>
      </c>
      <c r="M473" s="4" t="s">
        <v>432</v>
      </c>
      <c r="N473" s="4"/>
      <c r="O473" s="4" t="s">
        <v>1559</v>
      </c>
      <c r="P473" s="4"/>
    </row>
    <row r="474" spans="1:16">
      <c r="A474" s="4">
        <v>598</v>
      </c>
      <c r="B474" s="4" t="s">
        <v>1560</v>
      </c>
      <c r="C474" s="5" t="s">
        <v>40</v>
      </c>
      <c r="D474" s="4" t="s">
        <v>41</v>
      </c>
      <c r="E474" s="4" t="s">
        <v>20</v>
      </c>
      <c r="F474" s="58" t="s">
        <v>42</v>
      </c>
      <c r="G474" s="58"/>
      <c r="H474" s="50" t="s">
        <v>41</v>
      </c>
      <c r="I474" s="51" t="s">
        <v>1561</v>
      </c>
      <c r="J474" s="50" t="s">
        <v>376</v>
      </c>
      <c r="K474" s="4" t="s">
        <v>46</v>
      </c>
      <c r="L474" s="4" t="s">
        <v>15</v>
      </c>
      <c r="M474" s="4" t="s">
        <v>70</v>
      </c>
      <c r="N474" s="4"/>
      <c r="O474" s="4" t="s">
        <v>1562</v>
      </c>
      <c r="P474" s="4"/>
    </row>
    <row r="475" spans="1:16">
      <c r="A475" s="4">
        <v>599</v>
      </c>
      <c r="B475" s="4" t="s">
        <v>1563</v>
      </c>
      <c r="C475" s="5" t="s">
        <v>40</v>
      </c>
      <c r="D475" s="4" t="s">
        <v>41</v>
      </c>
      <c r="E475" s="4" t="s">
        <v>21</v>
      </c>
      <c r="F475" s="58" t="s">
        <v>368</v>
      </c>
      <c r="G475" s="58"/>
      <c r="H475" s="50" t="s">
        <v>41</v>
      </c>
      <c r="I475" s="51" t="s">
        <v>1564</v>
      </c>
      <c r="J475" s="50" t="s">
        <v>1565</v>
      </c>
      <c r="K475" s="4" t="s">
        <v>1122</v>
      </c>
      <c r="L475" s="4" t="s">
        <v>14</v>
      </c>
      <c r="M475" s="4" t="s">
        <v>60</v>
      </c>
      <c r="N475" s="4"/>
      <c r="O475" s="4" t="s">
        <v>962</v>
      </c>
      <c r="P475" s="4"/>
    </row>
    <row r="476" spans="1:16">
      <c r="A476" s="4">
        <v>600</v>
      </c>
      <c r="B476" s="4" t="s">
        <v>1566</v>
      </c>
      <c r="C476" s="5" t="s">
        <v>40</v>
      </c>
      <c r="D476" s="4" t="s">
        <v>41</v>
      </c>
      <c r="E476" s="4" t="s">
        <v>20</v>
      </c>
      <c r="F476" s="50" t="s">
        <v>51</v>
      </c>
      <c r="G476" s="50" t="s">
        <v>1089</v>
      </c>
      <c r="H476" s="50" t="s">
        <v>41</v>
      </c>
      <c r="I476" s="51" t="s">
        <v>1567</v>
      </c>
      <c r="J476" s="50" t="s">
        <v>1568</v>
      </c>
      <c r="K476" s="4" t="s">
        <v>1039</v>
      </c>
      <c r="L476" s="4" t="s">
        <v>15</v>
      </c>
      <c r="M476" s="4" t="s">
        <v>60</v>
      </c>
      <c r="N476" s="4"/>
      <c r="O476" s="4" t="s">
        <v>1569</v>
      </c>
      <c r="P476" s="4"/>
    </row>
    <row r="477" spans="1:16">
      <c r="A477" s="4">
        <v>601</v>
      </c>
      <c r="B477" s="4" t="s">
        <v>1570</v>
      </c>
      <c r="C477" s="5" t="s">
        <v>40</v>
      </c>
      <c r="D477" s="4" t="s">
        <v>41</v>
      </c>
      <c r="E477" s="4" t="s">
        <v>20</v>
      </c>
      <c r="F477" s="50" t="s">
        <v>251</v>
      </c>
      <c r="G477" s="50" t="s">
        <v>1027</v>
      </c>
      <c r="H477" s="50" t="s">
        <v>41</v>
      </c>
      <c r="I477" s="51" t="s">
        <v>1571</v>
      </c>
      <c r="J477" s="50" t="s">
        <v>1572</v>
      </c>
      <c r="K477" s="4" t="s">
        <v>1081</v>
      </c>
      <c r="L477" s="4" t="s">
        <v>15</v>
      </c>
      <c r="M477" s="4" t="s">
        <v>54</v>
      </c>
      <c r="N477" s="4"/>
      <c r="O477" s="4" t="s">
        <v>299</v>
      </c>
      <c r="P477" s="4"/>
    </row>
    <row r="478" spans="1:16">
      <c r="A478" s="4">
        <v>603</v>
      </c>
      <c r="B478" s="4" t="s">
        <v>1573</v>
      </c>
      <c r="C478" s="5" t="s">
        <v>40</v>
      </c>
      <c r="D478" s="4" t="s">
        <v>41</v>
      </c>
      <c r="E478" s="4" t="s">
        <v>20</v>
      </c>
      <c r="F478" s="58" t="s">
        <v>42</v>
      </c>
      <c r="G478" s="58"/>
      <c r="H478" s="50" t="s">
        <v>41</v>
      </c>
      <c r="I478" s="51" t="s">
        <v>1574</v>
      </c>
      <c r="J478" s="50" t="s">
        <v>1575</v>
      </c>
      <c r="K478" s="4" t="s">
        <v>46</v>
      </c>
      <c r="L478" s="4" t="s">
        <v>15</v>
      </c>
      <c r="M478" s="4" t="s">
        <v>54</v>
      </c>
      <c r="N478" s="4"/>
      <c r="O478" s="4" t="s">
        <v>136</v>
      </c>
      <c r="P478" s="4"/>
    </row>
    <row r="479" spans="1:16">
      <c r="A479" s="4">
        <v>604</v>
      </c>
      <c r="B479" s="4" t="s">
        <v>1576</v>
      </c>
      <c r="C479" s="5" t="s">
        <v>40</v>
      </c>
      <c r="D479" s="4" t="s">
        <v>41</v>
      </c>
      <c r="E479" s="4" t="s">
        <v>20</v>
      </c>
      <c r="F479" s="50" t="s">
        <v>251</v>
      </c>
      <c r="G479" s="50" t="s">
        <v>1060</v>
      </c>
      <c r="H479" s="50" t="s">
        <v>41</v>
      </c>
      <c r="I479" s="51" t="s">
        <v>1577</v>
      </c>
      <c r="J479" s="50" t="s">
        <v>1578</v>
      </c>
      <c r="K479" s="4" t="s">
        <v>1039</v>
      </c>
      <c r="L479" s="4" t="s">
        <v>15</v>
      </c>
      <c r="M479" s="4" t="s">
        <v>54</v>
      </c>
      <c r="N479" s="4"/>
      <c r="O479" s="4" t="s">
        <v>284</v>
      </c>
      <c r="P479" s="4"/>
    </row>
    <row r="480" spans="1:16">
      <c r="A480" s="4">
        <v>605</v>
      </c>
      <c r="B480" s="4" t="s">
        <v>1579</v>
      </c>
      <c r="C480" s="5" t="s">
        <v>40</v>
      </c>
      <c r="D480" s="4" t="s">
        <v>41</v>
      </c>
      <c r="E480" s="4" t="s">
        <v>20</v>
      </c>
      <c r="F480" s="50" t="s">
        <v>42</v>
      </c>
      <c r="G480" s="50" t="s">
        <v>90</v>
      </c>
      <c r="H480" s="50" t="s">
        <v>41</v>
      </c>
      <c r="I480" s="51" t="s">
        <v>1580</v>
      </c>
      <c r="J480" s="50" t="s">
        <v>265</v>
      </c>
      <c r="K480" s="4" t="s">
        <v>46</v>
      </c>
      <c r="L480" s="4" t="s">
        <v>15</v>
      </c>
      <c r="M480" s="4" t="s">
        <v>54</v>
      </c>
      <c r="N480" s="4"/>
      <c r="O480" s="4" t="s">
        <v>272</v>
      </c>
      <c r="P480" s="4"/>
    </row>
    <row r="481" spans="1:16">
      <c r="A481" s="4">
        <v>606</v>
      </c>
      <c r="B481" s="4" t="s">
        <v>1581</v>
      </c>
      <c r="C481" s="5" t="s">
        <v>40</v>
      </c>
      <c r="D481" s="4" t="s">
        <v>41</v>
      </c>
      <c r="E481" s="4" t="s">
        <v>20</v>
      </c>
      <c r="F481" s="50" t="s">
        <v>42</v>
      </c>
      <c r="G481" s="50" t="s">
        <v>90</v>
      </c>
      <c r="H481" s="50" t="s">
        <v>41</v>
      </c>
      <c r="I481" s="51" t="s">
        <v>1582</v>
      </c>
      <c r="J481" s="50" t="s">
        <v>1583</v>
      </c>
      <c r="K481" s="4" t="s">
        <v>1039</v>
      </c>
      <c r="L481" s="4" t="s">
        <v>15</v>
      </c>
      <c r="M481" s="4" t="s">
        <v>54</v>
      </c>
      <c r="N481" s="4"/>
      <c r="O481" s="4" t="s">
        <v>278</v>
      </c>
      <c r="P481" s="4"/>
    </row>
    <row r="482" spans="1:16">
      <c r="A482" s="4">
        <v>607</v>
      </c>
      <c r="B482" s="4" t="s">
        <v>1584</v>
      </c>
      <c r="C482" s="5" t="s">
        <v>40</v>
      </c>
      <c r="D482" s="4" t="s">
        <v>41</v>
      </c>
      <c r="E482" s="4" t="s">
        <v>20</v>
      </c>
      <c r="F482" s="50" t="s">
        <v>251</v>
      </c>
      <c r="G482" s="50" t="s">
        <v>1060</v>
      </c>
      <c r="H482" s="50" t="s">
        <v>41</v>
      </c>
      <c r="I482" s="51" t="s">
        <v>1585</v>
      </c>
      <c r="J482" s="50" t="s">
        <v>1586</v>
      </c>
      <c r="K482" s="4" t="s">
        <v>1039</v>
      </c>
      <c r="L482" s="4" t="s">
        <v>15</v>
      </c>
      <c r="M482" s="4" t="s">
        <v>54</v>
      </c>
      <c r="N482" s="4"/>
      <c r="O482" s="4" t="s">
        <v>299</v>
      </c>
      <c r="P482" s="4"/>
    </row>
    <row r="483" spans="1:16">
      <c r="A483" s="4">
        <v>609</v>
      </c>
      <c r="B483" s="4" t="s">
        <v>1587</v>
      </c>
      <c r="C483" s="5" t="s">
        <v>40</v>
      </c>
      <c r="D483" s="4" t="s">
        <v>41</v>
      </c>
      <c r="E483" s="4" t="s">
        <v>20</v>
      </c>
      <c r="F483" s="50" t="s">
        <v>51</v>
      </c>
      <c r="G483" s="50" t="s">
        <v>90</v>
      </c>
      <c r="H483" s="50" t="s">
        <v>41</v>
      </c>
      <c r="I483" s="51" t="s">
        <v>1588</v>
      </c>
      <c r="J483" s="50" t="s">
        <v>1589</v>
      </c>
      <c r="K483" s="4" t="s">
        <v>46</v>
      </c>
      <c r="L483" s="4" t="s">
        <v>15</v>
      </c>
      <c r="M483" s="4" t="s">
        <v>54</v>
      </c>
      <c r="N483" s="4"/>
      <c r="O483" s="4" t="s">
        <v>1377</v>
      </c>
      <c r="P483" s="4"/>
    </row>
    <row r="484" spans="1:16">
      <c r="A484" s="4">
        <v>610</v>
      </c>
      <c r="B484" s="4" t="s">
        <v>1590</v>
      </c>
      <c r="C484" s="5" t="s">
        <v>40</v>
      </c>
      <c r="D484" s="4" t="s">
        <v>41</v>
      </c>
      <c r="E484" s="4" t="s">
        <v>20</v>
      </c>
      <c r="F484" s="50" t="s">
        <v>1238</v>
      </c>
      <c r="G484" s="50" t="s">
        <v>1060</v>
      </c>
      <c r="H484" s="50" t="s">
        <v>41</v>
      </c>
      <c r="I484" s="51" t="s">
        <v>1591</v>
      </c>
      <c r="J484" s="50" t="s">
        <v>1592</v>
      </c>
      <c r="K484" s="4" t="s">
        <v>1081</v>
      </c>
      <c r="L484" s="4" t="s">
        <v>15</v>
      </c>
      <c r="M484" s="4" t="s">
        <v>54</v>
      </c>
      <c r="N484" s="4"/>
      <c r="O484" s="4" t="s">
        <v>142</v>
      </c>
      <c r="P484" s="4"/>
    </row>
    <row r="485" spans="1:16">
      <c r="A485" s="4">
        <v>611</v>
      </c>
      <c r="B485" s="4" t="s">
        <v>1593</v>
      </c>
      <c r="C485" s="5" t="s">
        <v>40</v>
      </c>
      <c r="D485" s="4" t="s">
        <v>41</v>
      </c>
      <c r="E485" s="4" t="s">
        <v>20</v>
      </c>
      <c r="F485" s="50" t="s">
        <v>1238</v>
      </c>
      <c r="G485" s="50" t="s">
        <v>1060</v>
      </c>
      <c r="H485" s="50" t="s">
        <v>41</v>
      </c>
      <c r="I485" s="51" t="s">
        <v>1594</v>
      </c>
      <c r="J485" s="50" t="s">
        <v>1592</v>
      </c>
      <c r="K485" s="4" t="s">
        <v>1081</v>
      </c>
      <c r="L485" s="4" t="s">
        <v>15</v>
      </c>
      <c r="M485" s="4" t="s">
        <v>54</v>
      </c>
      <c r="N485" s="4"/>
      <c r="O485" s="4" t="s">
        <v>1595</v>
      </c>
      <c r="P485" s="4"/>
    </row>
    <row r="486" spans="1:16">
      <c r="A486" s="4">
        <v>612</v>
      </c>
      <c r="B486" s="4" t="s">
        <v>1596</v>
      </c>
      <c r="C486" s="5" t="s">
        <v>40</v>
      </c>
      <c r="D486" s="4" t="s">
        <v>41</v>
      </c>
      <c r="E486" s="4" t="s">
        <v>20</v>
      </c>
      <c r="F486" s="50" t="s">
        <v>1238</v>
      </c>
      <c r="G486" s="50" t="s">
        <v>1060</v>
      </c>
      <c r="H486" s="50" t="s">
        <v>41</v>
      </c>
      <c r="I486" s="51" t="s">
        <v>1594</v>
      </c>
      <c r="J486" s="50" t="s">
        <v>1592</v>
      </c>
      <c r="K486" s="4" t="s">
        <v>1081</v>
      </c>
      <c r="L486" s="4" t="s">
        <v>15</v>
      </c>
      <c r="M486" s="4" t="s">
        <v>54</v>
      </c>
      <c r="N486" s="4"/>
      <c r="O486" s="4" t="s">
        <v>130</v>
      </c>
      <c r="P486" s="4"/>
    </row>
    <row r="487" spans="1:16">
      <c r="A487" s="4">
        <v>613</v>
      </c>
      <c r="B487" s="4" t="s">
        <v>1597</v>
      </c>
      <c r="C487" s="5" t="s">
        <v>40</v>
      </c>
      <c r="D487" s="4" t="s">
        <v>41</v>
      </c>
      <c r="E487" s="4" t="s">
        <v>20</v>
      </c>
      <c r="F487" s="50" t="s">
        <v>42</v>
      </c>
      <c r="G487" s="50" t="s">
        <v>90</v>
      </c>
      <c r="H487" s="50" t="s">
        <v>41</v>
      </c>
      <c r="I487" s="51" t="s">
        <v>1598</v>
      </c>
      <c r="J487" s="50" t="s">
        <v>1599</v>
      </c>
      <c r="K487" s="4" t="s">
        <v>46</v>
      </c>
      <c r="L487" s="4" t="s">
        <v>15</v>
      </c>
      <c r="M487" s="4" t="s">
        <v>74</v>
      </c>
      <c r="N487" s="4"/>
      <c r="O487" s="4" t="s">
        <v>1531</v>
      </c>
      <c r="P487" s="4"/>
    </row>
    <row r="488" spans="1:16">
      <c r="A488" s="4">
        <v>614</v>
      </c>
      <c r="B488" s="4" t="s">
        <v>1600</v>
      </c>
      <c r="C488" s="5" t="s">
        <v>40</v>
      </c>
      <c r="D488" s="4" t="s">
        <v>41</v>
      </c>
      <c r="E488" s="4" t="s">
        <v>20</v>
      </c>
      <c r="F488" s="50" t="s">
        <v>42</v>
      </c>
      <c r="G488" s="50" t="s">
        <v>90</v>
      </c>
      <c r="H488" s="50" t="s">
        <v>41</v>
      </c>
      <c r="I488" s="51" t="s">
        <v>1601</v>
      </c>
      <c r="J488" s="50" t="s">
        <v>1289</v>
      </c>
      <c r="K488" s="4" t="s">
        <v>46</v>
      </c>
      <c r="L488" s="4" t="s">
        <v>15</v>
      </c>
      <c r="M488" s="4" t="s">
        <v>74</v>
      </c>
      <c r="N488" s="4"/>
      <c r="O488" s="4" t="s">
        <v>1533</v>
      </c>
      <c r="P488" s="4"/>
    </row>
    <row r="489" spans="1:16">
      <c r="A489" s="4">
        <v>615</v>
      </c>
      <c r="B489" s="4" t="s">
        <v>1602</v>
      </c>
      <c r="C489" s="5" t="s">
        <v>40</v>
      </c>
      <c r="D489" s="4" t="s">
        <v>41</v>
      </c>
      <c r="E489" s="4" t="s">
        <v>21</v>
      </c>
      <c r="F489" s="50" t="s">
        <v>32</v>
      </c>
      <c r="G489" s="50"/>
      <c r="H489" s="50" t="s">
        <v>41</v>
      </c>
      <c r="I489" s="51" t="s">
        <v>1603</v>
      </c>
      <c r="J489" s="50" t="s">
        <v>1604</v>
      </c>
      <c r="K489" s="4" t="s">
        <v>46</v>
      </c>
      <c r="L489" s="4" t="s">
        <v>16</v>
      </c>
      <c r="M489" s="4" t="s">
        <v>70</v>
      </c>
      <c r="N489" s="4"/>
      <c r="O489" s="4" t="s">
        <v>71</v>
      </c>
      <c r="P489" s="4"/>
    </row>
    <row r="490" spans="1:16">
      <c r="A490" s="4">
        <v>616</v>
      </c>
      <c r="B490" s="4" t="s">
        <v>1605</v>
      </c>
      <c r="C490" s="5" t="s">
        <v>40</v>
      </c>
      <c r="D490" s="4" t="s">
        <v>41</v>
      </c>
      <c r="E490" s="4" t="s">
        <v>21</v>
      </c>
      <c r="F490" s="50" t="s">
        <v>32</v>
      </c>
      <c r="G490" s="50"/>
      <c r="H490" s="50" t="s">
        <v>41</v>
      </c>
      <c r="I490" s="51" t="s">
        <v>1606</v>
      </c>
      <c r="J490" s="50" t="s">
        <v>1607</v>
      </c>
      <c r="K490" s="4" t="s">
        <v>46</v>
      </c>
      <c r="L490" s="4" t="s">
        <v>15</v>
      </c>
      <c r="M490" s="4" t="s">
        <v>54</v>
      </c>
      <c r="N490" s="4"/>
      <c r="O490" s="4" t="s">
        <v>1608</v>
      </c>
      <c r="P490" s="4"/>
    </row>
    <row r="491" spans="1:16">
      <c r="A491" s="4">
        <v>618</v>
      </c>
      <c r="B491" s="4" t="s">
        <v>1609</v>
      </c>
      <c r="C491" s="5" t="s">
        <v>40</v>
      </c>
      <c r="D491" s="4" t="s">
        <v>41</v>
      </c>
      <c r="E491" s="4" t="s">
        <v>20</v>
      </c>
      <c r="F491" s="50" t="s">
        <v>251</v>
      </c>
      <c r="G491" s="50" t="s">
        <v>1060</v>
      </c>
      <c r="H491" s="50" t="s">
        <v>41</v>
      </c>
      <c r="I491" s="51" t="s">
        <v>1610</v>
      </c>
      <c r="J491" s="50" t="s">
        <v>1611</v>
      </c>
      <c r="K491" s="4" t="s">
        <v>1039</v>
      </c>
      <c r="L491" s="4" t="s">
        <v>15</v>
      </c>
      <c r="M491" s="4" t="s">
        <v>54</v>
      </c>
      <c r="N491" s="4"/>
      <c r="O491" s="4" t="s">
        <v>255</v>
      </c>
      <c r="P491" s="4"/>
    </row>
    <row r="492" spans="1:16">
      <c r="A492" s="4">
        <v>619</v>
      </c>
      <c r="B492" s="4" t="s">
        <v>1612</v>
      </c>
      <c r="C492" s="5" t="s">
        <v>40</v>
      </c>
      <c r="D492" s="4" t="s">
        <v>41</v>
      </c>
      <c r="E492" s="4" t="s">
        <v>20</v>
      </c>
      <c r="F492" s="50" t="s">
        <v>51</v>
      </c>
      <c r="G492" s="50" t="s">
        <v>1060</v>
      </c>
      <c r="H492" s="50" t="s">
        <v>41</v>
      </c>
      <c r="I492" s="51" t="s">
        <v>1613</v>
      </c>
      <c r="J492" s="50" t="s">
        <v>1614</v>
      </c>
      <c r="K492" s="4" t="s">
        <v>420</v>
      </c>
      <c r="L492" s="4" t="s">
        <v>15</v>
      </c>
      <c r="M492" s="4" t="s">
        <v>74</v>
      </c>
      <c r="N492" s="4"/>
      <c r="O492" s="4" t="s">
        <v>1615</v>
      </c>
      <c r="P492" s="4"/>
    </row>
    <row r="493" spans="1:16">
      <c r="A493" s="4">
        <v>620</v>
      </c>
      <c r="B493" s="4" t="s">
        <v>1616</v>
      </c>
      <c r="C493" s="5" t="s">
        <v>40</v>
      </c>
      <c r="D493" s="4" t="s">
        <v>41</v>
      </c>
      <c r="E493" s="4" t="s">
        <v>21</v>
      </c>
      <c r="F493" s="50" t="s">
        <v>1617</v>
      </c>
      <c r="G493" s="50"/>
      <c r="H493" s="50" t="s">
        <v>41</v>
      </c>
      <c r="I493" s="51" t="s">
        <v>1618</v>
      </c>
      <c r="J493" s="50" t="s">
        <v>1619</v>
      </c>
      <c r="K493" s="4" t="s">
        <v>420</v>
      </c>
      <c r="L493" s="4" t="s">
        <v>15</v>
      </c>
      <c r="M493" s="4" t="s">
        <v>54</v>
      </c>
      <c r="N493" s="4"/>
      <c r="O493" s="4" t="s">
        <v>1620</v>
      </c>
      <c r="P493" s="4"/>
    </row>
    <row r="494" spans="1:16">
      <c r="A494" s="4">
        <v>621</v>
      </c>
      <c r="B494" s="4" t="s">
        <v>1621</v>
      </c>
      <c r="C494" s="5" t="s">
        <v>40</v>
      </c>
      <c r="D494" s="4" t="s">
        <v>41</v>
      </c>
      <c r="E494" s="4" t="s">
        <v>20</v>
      </c>
      <c r="F494" s="50" t="s">
        <v>251</v>
      </c>
      <c r="G494" s="50" t="s">
        <v>1060</v>
      </c>
      <c r="H494" s="50" t="s">
        <v>41</v>
      </c>
      <c r="I494" s="51" t="s">
        <v>1622</v>
      </c>
      <c r="J494" s="50" t="s">
        <v>1623</v>
      </c>
      <c r="K494" s="4" t="s">
        <v>1039</v>
      </c>
      <c r="L494" s="4" t="s">
        <v>15</v>
      </c>
      <c r="M494" s="4" t="s">
        <v>65</v>
      </c>
      <c r="N494" s="4"/>
      <c r="O494" s="4" t="s">
        <v>1054</v>
      </c>
      <c r="P494" s="4"/>
    </row>
    <row r="495" spans="1:16">
      <c r="A495" s="4">
        <v>623</v>
      </c>
      <c r="B495" s="4" t="s">
        <v>1624</v>
      </c>
      <c r="C495" s="5" t="s">
        <v>40</v>
      </c>
      <c r="D495" s="4" t="s">
        <v>41</v>
      </c>
      <c r="E495" s="4" t="s">
        <v>20</v>
      </c>
      <c r="F495" s="50" t="s">
        <v>251</v>
      </c>
      <c r="G495" s="50" t="s">
        <v>1027</v>
      </c>
      <c r="H495" s="50" t="s">
        <v>41</v>
      </c>
      <c r="I495" s="51" t="s">
        <v>1625</v>
      </c>
      <c r="J495" s="50" t="s">
        <v>1626</v>
      </c>
      <c r="K495" s="4" t="s">
        <v>46</v>
      </c>
      <c r="L495" s="4" t="s">
        <v>15</v>
      </c>
      <c r="M495" s="4" t="s">
        <v>54</v>
      </c>
      <c r="N495" s="4"/>
      <c r="O495" s="4" t="s">
        <v>136</v>
      </c>
      <c r="P495" s="4"/>
    </row>
    <row r="496" spans="1:16">
      <c r="A496" s="4">
        <v>624</v>
      </c>
      <c r="B496" s="4" t="s">
        <v>1627</v>
      </c>
      <c r="C496" s="5" t="s">
        <v>40</v>
      </c>
      <c r="D496" s="4" t="s">
        <v>41</v>
      </c>
      <c r="E496" s="4" t="s">
        <v>21</v>
      </c>
      <c r="F496" s="58" t="s">
        <v>32</v>
      </c>
      <c r="G496" s="58"/>
      <c r="H496" s="50" t="s">
        <v>41</v>
      </c>
      <c r="I496" s="51" t="s">
        <v>1628</v>
      </c>
      <c r="J496" s="50" t="s">
        <v>1629</v>
      </c>
      <c r="K496" s="4" t="s">
        <v>1081</v>
      </c>
      <c r="L496" s="4" t="s">
        <v>15</v>
      </c>
      <c r="M496" s="4" t="s">
        <v>54</v>
      </c>
      <c r="N496" s="4"/>
      <c r="O496" s="4" t="s">
        <v>124</v>
      </c>
      <c r="P496" s="4"/>
    </row>
    <row r="497" spans="1:16">
      <c r="A497" s="4">
        <v>625</v>
      </c>
      <c r="B497" s="4" t="s">
        <v>1630</v>
      </c>
      <c r="C497" s="5" t="s">
        <v>40</v>
      </c>
      <c r="D497" s="4" t="s">
        <v>41</v>
      </c>
      <c r="E497" s="4" t="s">
        <v>20</v>
      </c>
      <c r="F497" s="50" t="s">
        <v>51</v>
      </c>
      <c r="G497" s="50"/>
      <c r="H497" s="50" t="s">
        <v>41</v>
      </c>
      <c r="I497" s="51" t="s">
        <v>1631</v>
      </c>
      <c r="J497" s="50" t="s">
        <v>1632</v>
      </c>
      <c r="K497" s="4" t="s">
        <v>46</v>
      </c>
      <c r="L497" s="4" t="s">
        <v>15</v>
      </c>
      <c r="M497" s="4" t="s">
        <v>54</v>
      </c>
      <c r="N497" s="4"/>
      <c r="O497" s="4" t="s">
        <v>124</v>
      </c>
      <c r="P497" s="4"/>
    </row>
    <row r="498" spans="1:16">
      <c r="A498" s="4">
        <v>626</v>
      </c>
      <c r="B498" s="4" t="s">
        <v>1633</v>
      </c>
      <c r="C498" s="5" t="s">
        <v>40</v>
      </c>
      <c r="D498" s="4" t="s">
        <v>41</v>
      </c>
      <c r="E498" s="4" t="s">
        <v>20</v>
      </c>
      <c r="F498" s="50" t="s">
        <v>224</v>
      </c>
      <c r="G498" s="50" t="s">
        <v>1060</v>
      </c>
      <c r="H498" s="50" t="s">
        <v>41</v>
      </c>
      <c r="I498" s="51" t="s">
        <v>1634</v>
      </c>
      <c r="J498" s="50" t="s">
        <v>1635</v>
      </c>
      <c r="K498" s="4" t="s">
        <v>46</v>
      </c>
      <c r="L498" s="4" t="s">
        <v>15</v>
      </c>
      <c r="M498" s="4" t="s">
        <v>54</v>
      </c>
      <c r="N498" s="4"/>
      <c r="O498" s="4" t="s">
        <v>299</v>
      </c>
      <c r="P498" s="4"/>
    </row>
    <row r="499" spans="1:16">
      <c r="A499" s="4">
        <v>627</v>
      </c>
      <c r="B499" s="4" t="s">
        <v>1636</v>
      </c>
      <c r="C499" s="5" t="s">
        <v>40</v>
      </c>
      <c r="D499" s="4" t="s">
        <v>41</v>
      </c>
      <c r="E499" s="4" t="s">
        <v>20</v>
      </c>
      <c r="F499" s="50" t="s">
        <v>42</v>
      </c>
      <c r="G499" s="50" t="s">
        <v>263</v>
      </c>
      <c r="H499" s="50" t="s">
        <v>41</v>
      </c>
      <c r="I499" s="51" t="s">
        <v>1637</v>
      </c>
      <c r="J499" s="50" t="s">
        <v>1638</v>
      </c>
      <c r="K499" s="4" t="s">
        <v>46</v>
      </c>
      <c r="L499" s="4" t="s">
        <v>15</v>
      </c>
      <c r="M499" s="4" t="s">
        <v>60</v>
      </c>
      <c r="N499" s="4"/>
      <c r="O499" s="4" t="s">
        <v>1639</v>
      </c>
      <c r="P499" s="4"/>
    </row>
    <row r="500" spans="1:16">
      <c r="A500" s="4">
        <v>629</v>
      </c>
      <c r="B500" s="4" t="s">
        <v>1640</v>
      </c>
      <c r="C500" s="5" t="s">
        <v>40</v>
      </c>
      <c r="D500" s="4" t="s">
        <v>41</v>
      </c>
      <c r="E500" s="4" t="s">
        <v>20</v>
      </c>
      <c r="F500" s="58" t="s">
        <v>51</v>
      </c>
      <c r="G500" s="58"/>
      <c r="H500" s="50" t="s">
        <v>41</v>
      </c>
      <c r="I500" s="51" t="s">
        <v>1641</v>
      </c>
      <c r="J500" s="50" t="s">
        <v>1642</v>
      </c>
      <c r="K500" s="4" t="s">
        <v>1039</v>
      </c>
      <c r="L500" s="4" t="s">
        <v>14</v>
      </c>
      <c r="M500" s="4" t="s">
        <v>60</v>
      </c>
      <c r="N500" s="4"/>
      <c r="O500" s="4" t="s">
        <v>1341</v>
      </c>
      <c r="P500" s="4"/>
    </row>
    <row r="501" spans="1:16">
      <c r="A501" s="4">
        <v>630</v>
      </c>
      <c r="B501" s="4" t="s">
        <v>1643</v>
      </c>
      <c r="C501" s="5" t="s">
        <v>40</v>
      </c>
      <c r="D501" s="4" t="s">
        <v>41</v>
      </c>
      <c r="E501" s="4" t="s">
        <v>20</v>
      </c>
      <c r="F501" s="50" t="s">
        <v>42</v>
      </c>
      <c r="G501" s="50" t="s">
        <v>90</v>
      </c>
      <c r="H501" s="50" t="s">
        <v>41</v>
      </c>
      <c r="I501" s="51" t="s">
        <v>1644</v>
      </c>
      <c r="J501" s="50" t="s">
        <v>1645</v>
      </c>
      <c r="K501" s="4" t="s">
        <v>46</v>
      </c>
      <c r="L501" s="4" t="s">
        <v>15</v>
      </c>
      <c r="M501" s="4" t="s">
        <v>60</v>
      </c>
      <c r="N501" s="4"/>
      <c r="O501" s="4" t="s">
        <v>1646</v>
      </c>
      <c r="P501" s="4"/>
    </row>
    <row r="502" spans="1:16">
      <c r="A502" s="4">
        <v>631</v>
      </c>
      <c r="B502" s="4" t="s">
        <v>1647</v>
      </c>
      <c r="C502" s="5" t="s">
        <v>40</v>
      </c>
      <c r="D502" s="4" t="s">
        <v>41</v>
      </c>
      <c r="E502" s="4" t="s">
        <v>21</v>
      </c>
      <c r="F502" s="50" t="s">
        <v>32</v>
      </c>
      <c r="G502" s="50"/>
      <c r="H502" s="50" t="s">
        <v>41</v>
      </c>
      <c r="I502" s="51" t="s">
        <v>1648</v>
      </c>
      <c r="J502" s="50" t="s">
        <v>1649</v>
      </c>
      <c r="K502" s="4" t="s">
        <v>46</v>
      </c>
      <c r="L502" s="4" t="s">
        <v>15</v>
      </c>
      <c r="M502" s="4" t="s">
        <v>70</v>
      </c>
      <c r="N502" s="4"/>
      <c r="O502" s="4" t="s">
        <v>1650</v>
      </c>
      <c r="P502" s="4"/>
    </row>
    <row r="503" spans="1:16">
      <c r="A503" s="4">
        <v>632</v>
      </c>
      <c r="B503" s="4" t="s">
        <v>1651</v>
      </c>
      <c r="C503" s="5" t="s">
        <v>40</v>
      </c>
      <c r="D503" s="4" t="s">
        <v>41</v>
      </c>
      <c r="E503" s="4" t="s">
        <v>21</v>
      </c>
      <c r="F503" s="50" t="s">
        <v>32</v>
      </c>
      <c r="G503" s="50"/>
      <c r="H503" s="50" t="s">
        <v>41</v>
      </c>
      <c r="I503" s="51" t="s">
        <v>1652</v>
      </c>
      <c r="J503" s="50" t="s">
        <v>1653</v>
      </c>
      <c r="K503" s="4" t="s">
        <v>46</v>
      </c>
      <c r="L503" s="4" t="s">
        <v>15</v>
      </c>
      <c r="M503" s="4" t="s">
        <v>65</v>
      </c>
      <c r="N503" s="4"/>
      <c r="O503" s="4" t="s">
        <v>82</v>
      </c>
      <c r="P503" s="4"/>
    </row>
    <row r="504" spans="1:16">
      <c r="A504" s="4">
        <v>633</v>
      </c>
      <c r="B504" s="4" t="s">
        <v>1654</v>
      </c>
      <c r="C504" s="5" t="s">
        <v>40</v>
      </c>
      <c r="D504" s="4" t="s">
        <v>41</v>
      </c>
      <c r="E504" s="4" t="s">
        <v>20</v>
      </c>
      <c r="F504" s="50" t="s">
        <v>51</v>
      </c>
      <c r="G504" s="50" t="s">
        <v>90</v>
      </c>
      <c r="H504" s="50" t="s">
        <v>41</v>
      </c>
      <c r="I504" s="51" t="s">
        <v>1655</v>
      </c>
      <c r="J504" s="50" t="s">
        <v>1656</v>
      </c>
      <c r="K504" s="4" t="s">
        <v>46</v>
      </c>
      <c r="L504" s="4" t="s">
        <v>15</v>
      </c>
      <c r="M504" s="4" t="s">
        <v>70</v>
      </c>
      <c r="N504" s="4"/>
      <c r="O504" s="4" t="s">
        <v>1657</v>
      </c>
      <c r="P504" s="4"/>
    </row>
    <row r="505" spans="1:16">
      <c r="A505" s="4">
        <v>634</v>
      </c>
      <c r="B505" s="4" t="s">
        <v>1658</v>
      </c>
      <c r="C505" s="5" t="s">
        <v>40</v>
      </c>
      <c r="D505" s="4" t="s">
        <v>41</v>
      </c>
      <c r="E505" s="4" t="s">
        <v>20</v>
      </c>
      <c r="F505" s="50" t="s">
        <v>51</v>
      </c>
      <c r="G505" s="50" t="s">
        <v>1060</v>
      </c>
      <c r="H505" s="50" t="s">
        <v>41</v>
      </c>
      <c r="I505" s="51" t="s">
        <v>1659</v>
      </c>
      <c r="J505" s="50" t="s">
        <v>1660</v>
      </c>
      <c r="K505" s="4" t="s">
        <v>1039</v>
      </c>
      <c r="L505" s="4" t="s">
        <v>14</v>
      </c>
      <c r="M505" s="4" t="s">
        <v>60</v>
      </c>
      <c r="N505" s="4"/>
      <c r="O505" s="4" t="s">
        <v>1661</v>
      </c>
      <c r="P505" s="4"/>
    </row>
    <row r="506" spans="1:16">
      <c r="A506" s="4">
        <v>635</v>
      </c>
      <c r="B506" s="4" t="s">
        <v>1662</v>
      </c>
      <c r="C506" s="5" t="s">
        <v>40</v>
      </c>
      <c r="D506" s="4" t="s">
        <v>41</v>
      </c>
      <c r="E506" s="4" t="s">
        <v>21</v>
      </c>
      <c r="F506" s="50" t="s">
        <v>388</v>
      </c>
      <c r="G506" s="50"/>
      <c r="H506" s="50" t="s">
        <v>41</v>
      </c>
      <c r="I506" s="51" t="s">
        <v>1663</v>
      </c>
      <c r="J506" s="50" t="s">
        <v>1664</v>
      </c>
      <c r="K506" s="4" t="s">
        <v>1081</v>
      </c>
      <c r="L506" s="4" t="s">
        <v>15</v>
      </c>
      <c r="M506" s="4" t="s">
        <v>74</v>
      </c>
      <c r="N506" s="4"/>
      <c r="O506" s="4" t="s">
        <v>1544</v>
      </c>
      <c r="P506" s="4"/>
    </row>
    <row r="507" spans="1:16">
      <c r="A507" s="4">
        <v>636</v>
      </c>
      <c r="B507" s="4" t="s">
        <v>1665</v>
      </c>
      <c r="C507" s="5" t="s">
        <v>40</v>
      </c>
      <c r="D507" s="4" t="s">
        <v>41</v>
      </c>
      <c r="E507" s="4" t="s">
        <v>20</v>
      </c>
      <c r="F507" s="50" t="s">
        <v>251</v>
      </c>
      <c r="G507" s="50" t="s">
        <v>1060</v>
      </c>
      <c r="H507" s="50" t="s">
        <v>41</v>
      </c>
      <c r="I507" s="51" t="s">
        <v>1666</v>
      </c>
      <c r="J507" s="50" t="s">
        <v>1667</v>
      </c>
      <c r="K507" s="4" t="s">
        <v>1039</v>
      </c>
      <c r="L507" s="4" t="s">
        <v>14</v>
      </c>
      <c r="M507" s="4" t="s">
        <v>60</v>
      </c>
      <c r="N507" s="4"/>
      <c r="O507" s="4" t="s">
        <v>1042</v>
      </c>
      <c r="P507" s="4"/>
    </row>
    <row r="508" spans="1:16">
      <c r="A508" s="4">
        <v>638</v>
      </c>
      <c r="B508" s="4" t="s">
        <v>1668</v>
      </c>
      <c r="C508" s="5" t="s">
        <v>40</v>
      </c>
      <c r="D508" s="4" t="s">
        <v>41</v>
      </c>
      <c r="E508" s="4" t="s">
        <v>20</v>
      </c>
      <c r="F508" s="50" t="s">
        <v>251</v>
      </c>
      <c r="G508" s="50" t="s">
        <v>1060</v>
      </c>
      <c r="H508" s="50" t="s">
        <v>41</v>
      </c>
      <c r="I508" s="51" t="s">
        <v>1669</v>
      </c>
      <c r="J508" s="50"/>
      <c r="K508" s="4"/>
      <c r="L508" s="4" t="s">
        <v>14</v>
      </c>
      <c r="M508" s="4" t="s">
        <v>60</v>
      </c>
      <c r="N508" s="4"/>
      <c r="O508" s="4" t="s">
        <v>1035</v>
      </c>
      <c r="P508" s="4"/>
    </row>
    <row r="509" spans="1:16">
      <c r="A509" s="4">
        <v>639</v>
      </c>
      <c r="B509" s="6" t="s">
        <v>1670</v>
      </c>
      <c r="C509" s="5" t="s">
        <v>40</v>
      </c>
      <c r="D509" s="4" t="s">
        <v>41</v>
      </c>
      <c r="E509" s="4" t="s">
        <v>20</v>
      </c>
      <c r="F509" s="58" t="s">
        <v>251</v>
      </c>
      <c r="G509" s="58"/>
      <c r="H509" s="50" t="s">
        <v>41</v>
      </c>
      <c r="I509" s="51" t="s">
        <v>1671</v>
      </c>
      <c r="J509" s="50" t="s">
        <v>1672</v>
      </c>
      <c r="K509" s="4" t="s">
        <v>46</v>
      </c>
      <c r="L509" s="4" t="s">
        <v>15</v>
      </c>
      <c r="M509" s="4" t="s">
        <v>60</v>
      </c>
      <c r="N509" s="4"/>
      <c r="O509" s="4" t="s">
        <v>1673</v>
      </c>
      <c r="P509" s="4"/>
    </row>
    <row r="510" spans="1:16">
      <c r="A510" s="4">
        <v>640</v>
      </c>
      <c r="B510" s="4" t="s">
        <v>1674</v>
      </c>
      <c r="C510" s="5" t="s">
        <v>40</v>
      </c>
      <c r="D510" s="4" t="s">
        <v>41</v>
      </c>
      <c r="E510" s="4" t="s">
        <v>20</v>
      </c>
      <c r="F510" s="50" t="s">
        <v>251</v>
      </c>
      <c r="G510" s="50" t="s">
        <v>1060</v>
      </c>
      <c r="H510" s="50" t="s">
        <v>41</v>
      </c>
      <c r="I510" s="51" t="s">
        <v>1675</v>
      </c>
      <c r="J510" s="50" t="s">
        <v>1676</v>
      </c>
      <c r="K510" s="4" t="s">
        <v>1039</v>
      </c>
      <c r="L510" s="4" t="s">
        <v>15</v>
      </c>
      <c r="M510" s="4" t="s">
        <v>54</v>
      </c>
      <c r="N510" s="4"/>
      <c r="O510" s="4" t="s">
        <v>536</v>
      </c>
      <c r="P510" s="4"/>
    </row>
    <row r="511" spans="1:16">
      <c r="A511" s="4">
        <v>641</v>
      </c>
      <c r="B511" s="4" t="s">
        <v>1677</v>
      </c>
      <c r="C511" s="5" t="s">
        <v>40</v>
      </c>
      <c r="D511" s="4" t="s">
        <v>41</v>
      </c>
      <c r="E511" s="4" t="s">
        <v>20</v>
      </c>
      <c r="F511" s="50" t="s">
        <v>42</v>
      </c>
      <c r="G511" s="50" t="s">
        <v>90</v>
      </c>
      <c r="H511" s="50" t="s">
        <v>41</v>
      </c>
      <c r="I511" s="52" t="s">
        <v>1678</v>
      </c>
      <c r="J511" s="53"/>
      <c r="K511" s="4" t="s">
        <v>46</v>
      </c>
      <c r="L511" s="4" t="s">
        <v>15</v>
      </c>
      <c r="M511" s="4" t="s">
        <v>54</v>
      </c>
      <c r="N511" s="4"/>
      <c r="O511" s="4" t="s">
        <v>1679</v>
      </c>
      <c r="P511" s="4"/>
    </row>
    <row r="512" spans="1:16">
      <c r="A512" s="4">
        <v>642</v>
      </c>
      <c r="B512" s="4" t="s">
        <v>1680</v>
      </c>
      <c r="C512" s="5" t="s">
        <v>40</v>
      </c>
      <c r="D512" s="4" t="s">
        <v>41</v>
      </c>
      <c r="E512" s="4" t="s">
        <v>20</v>
      </c>
      <c r="F512" s="50" t="s">
        <v>51</v>
      </c>
      <c r="G512" s="50" t="s">
        <v>1060</v>
      </c>
      <c r="H512" s="50" t="s">
        <v>41</v>
      </c>
      <c r="I512" s="51" t="s">
        <v>1681</v>
      </c>
      <c r="J512" s="50" t="s">
        <v>1682</v>
      </c>
      <c r="K512" s="4" t="s">
        <v>46</v>
      </c>
      <c r="L512" s="4" t="s">
        <v>15</v>
      </c>
      <c r="M512" s="4" t="s">
        <v>54</v>
      </c>
      <c r="N512" s="4"/>
      <c r="O512" s="4" t="s">
        <v>1683</v>
      </c>
      <c r="P512" s="4"/>
    </row>
    <row r="513" spans="1:16">
      <c r="A513" s="4">
        <v>643</v>
      </c>
      <c r="B513" s="4" t="s">
        <v>1684</v>
      </c>
      <c r="C513" s="5" t="s">
        <v>40</v>
      </c>
      <c r="D513" s="4" t="s">
        <v>41</v>
      </c>
      <c r="E513" s="4" t="s">
        <v>20</v>
      </c>
      <c r="F513" s="50" t="s">
        <v>251</v>
      </c>
      <c r="G513" s="50" t="s">
        <v>90</v>
      </c>
      <c r="H513" s="50" t="s">
        <v>41</v>
      </c>
      <c r="I513" s="51" t="s">
        <v>1685</v>
      </c>
      <c r="J513" s="50" t="s">
        <v>1686</v>
      </c>
      <c r="K513" s="4" t="s">
        <v>420</v>
      </c>
      <c r="L513" s="4" t="s">
        <v>15</v>
      </c>
      <c r="M513" s="4" t="s">
        <v>74</v>
      </c>
      <c r="N513" s="4"/>
      <c r="O513" s="4" t="s">
        <v>1687</v>
      </c>
      <c r="P513" s="4"/>
    </row>
    <row r="514" spans="1:16">
      <c r="A514" s="4">
        <v>645</v>
      </c>
      <c r="B514" s="4" t="s">
        <v>1688</v>
      </c>
      <c r="C514" s="5" t="s">
        <v>40</v>
      </c>
      <c r="D514" s="4" t="s">
        <v>41</v>
      </c>
      <c r="E514" s="4" t="s">
        <v>20</v>
      </c>
      <c r="F514" s="50" t="s">
        <v>51</v>
      </c>
      <c r="G514" s="50" t="s">
        <v>1027</v>
      </c>
      <c r="H514" s="50" t="s">
        <v>41</v>
      </c>
      <c r="I514" s="51" t="s">
        <v>1689</v>
      </c>
      <c r="J514" s="50" t="s">
        <v>1543</v>
      </c>
      <c r="K514" s="4" t="s">
        <v>46</v>
      </c>
      <c r="L514" s="4" t="s">
        <v>15</v>
      </c>
      <c r="M514" s="4" t="s">
        <v>74</v>
      </c>
      <c r="N514" s="4"/>
      <c r="O514" s="4" t="s">
        <v>1690</v>
      </c>
      <c r="P514" s="4"/>
    </row>
    <row r="515" spans="1:16">
      <c r="A515" s="4">
        <v>647</v>
      </c>
      <c r="B515" s="4" t="s">
        <v>1691</v>
      </c>
      <c r="C515" s="5" t="s">
        <v>40</v>
      </c>
      <c r="D515" s="4" t="s">
        <v>41</v>
      </c>
      <c r="E515" s="4" t="s">
        <v>20</v>
      </c>
      <c r="F515" s="50" t="s">
        <v>251</v>
      </c>
      <c r="G515" s="50" t="s">
        <v>1027</v>
      </c>
      <c r="H515" s="50" t="s">
        <v>41</v>
      </c>
      <c r="I515" s="51" t="s">
        <v>1692</v>
      </c>
      <c r="J515" s="50" t="s">
        <v>1693</v>
      </c>
      <c r="K515" s="4" t="s">
        <v>46</v>
      </c>
      <c r="L515" s="4" t="s">
        <v>15</v>
      </c>
      <c r="M515" s="4" t="s">
        <v>54</v>
      </c>
      <c r="N515" s="4"/>
      <c r="O515" s="4" t="s">
        <v>1694</v>
      </c>
      <c r="P515" s="4"/>
    </row>
    <row r="516" spans="1:16">
      <c r="A516" s="4">
        <v>648</v>
      </c>
      <c r="B516" s="4" t="s">
        <v>1695</v>
      </c>
      <c r="C516" s="5" t="s">
        <v>40</v>
      </c>
      <c r="D516" s="4" t="s">
        <v>41</v>
      </c>
      <c r="E516" s="4" t="s">
        <v>21</v>
      </c>
      <c r="F516" s="50" t="s">
        <v>32</v>
      </c>
      <c r="G516" s="50"/>
      <c r="H516" s="50" t="s">
        <v>41</v>
      </c>
      <c r="I516" s="51" t="s">
        <v>1696</v>
      </c>
      <c r="J516" s="50" t="s">
        <v>1697</v>
      </c>
      <c r="K516" s="4" t="s">
        <v>46</v>
      </c>
      <c r="L516" s="4" t="s">
        <v>15</v>
      </c>
      <c r="M516" s="4" t="s">
        <v>78</v>
      </c>
      <c r="N516" s="4"/>
      <c r="O516" s="4" t="s">
        <v>1698</v>
      </c>
      <c r="P516" s="4"/>
    </row>
    <row r="517" spans="1:16">
      <c r="A517" s="4">
        <v>649</v>
      </c>
      <c r="B517" s="4" t="s">
        <v>1699</v>
      </c>
      <c r="C517" s="5" t="s">
        <v>40</v>
      </c>
      <c r="D517" s="4" t="s">
        <v>1700</v>
      </c>
      <c r="E517" s="4" t="s">
        <v>22</v>
      </c>
      <c r="F517" s="50" t="s">
        <v>564</v>
      </c>
      <c r="G517" s="50"/>
      <c r="H517" s="50" t="s">
        <v>565</v>
      </c>
      <c r="I517" s="51" t="s">
        <v>1701</v>
      </c>
      <c r="J517" s="50" t="s">
        <v>567</v>
      </c>
      <c r="K517" s="4" t="s">
        <v>568</v>
      </c>
      <c r="L517" s="4" t="s">
        <v>15</v>
      </c>
      <c r="M517" s="4" t="s">
        <v>177</v>
      </c>
      <c r="N517" s="4"/>
      <c r="O517" s="4" t="s">
        <v>1702</v>
      </c>
      <c r="P517" s="4"/>
    </row>
    <row r="518" spans="1:16">
      <c r="A518" s="4">
        <v>651</v>
      </c>
      <c r="B518" s="4" t="s">
        <v>1703</v>
      </c>
      <c r="C518" s="5" t="s">
        <v>40</v>
      </c>
      <c r="D518" s="4" t="s">
        <v>1704</v>
      </c>
      <c r="E518" s="4" t="s">
        <v>22</v>
      </c>
      <c r="F518" s="50" t="s">
        <v>564</v>
      </c>
      <c r="G518" s="50"/>
      <c r="H518" s="50" t="s">
        <v>565</v>
      </c>
      <c r="I518" s="51" t="s">
        <v>1705</v>
      </c>
      <c r="J518" s="50" t="s">
        <v>567</v>
      </c>
      <c r="K518" s="4" t="s">
        <v>568</v>
      </c>
      <c r="L518" s="4" t="s">
        <v>15</v>
      </c>
      <c r="M518" s="4" t="s">
        <v>78</v>
      </c>
      <c r="N518" s="4"/>
      <c r="O518" s="4" t="s">
        <v>1706</v>
      </c>
      <c r="P518" s="4"/>
    </row>
    <row r="519" spans="1:16">
      <c r="A519" s="4">
        <v>652</v>
      </c>
      <c r="B519" s="4" t="s">
        <v>1707</v>
      </c>
      <c r="C519" s="5" t="s">
        <v>40</v>
      </c>
      <c r="D519" s="4" t="s">
        <v>1708</v>
      </c>
      <c r="E519" s="4" t="s">
        <v>22</v>
      </c>
      <c r="F519" s="50" t="s">
        <v>32</v>
      </c>
      <c r="G519" s="50"/>
      <c r="H519" s="50" t="s">
        <v>565</v>
      </c>
      <c r="I519" s="51" t="s">
        <v>1709</v>
      </c>
      <c r="J519" s="50" t="s">
        <v>567</v>
      </c>
      <c r="K519" s="4" t="s">
        <v>568</v>
      </c>
      <c r="L519" s="4" t="s">
        <v>15</v>
      </c>
      <c r="M519" s="4" t="s">
        <v>65</v>
      </c>
      <c r="N519" s="4"/>
      <c r="O519" s="4" t="s">
        <v>1710</v>
      </c>
      <c r="P519" s="4"/>
    </row>
    <row r="520" spans="1:16">
      <c r="A520" s="4">
        <v>653</v>
      </c>
      <c r="B520" s="4" t="s">
        <v>1711</v>
      </c>
      <c r="C520" s="5" t="s">
        <v>40</v>
      </c>
      <c r="D520" s="4" t="s">
        <v>1712</v>
      </c>
      <c r="E520" s="4" t="s">
        <v>22</v>
      </c>
      <c r="F520" s="58" t="s">
        <v>32</v>
      </c>
      <c r="G520" s="58"/>
      <c r="H520" s="50" t="s">
        <v>565</v>
      </c>
      <c r="I520" s="51" t="s">
        <v>1713</v>
      </c>
      <c r="J520" s="50" t="s">
        <v>567</v>
      </c>
      <c r="K520" s="4" t="s">
        <v>568</v>
      </c>
      <c r="L520" s="4" t="s">
        <v>15</v>
      </c>
      <c r="M520" s="4" t="s">
        <v>70</v>
      </c>
      <c r="N520" s="4"/>
      <c r="O520" s="4" t="s">
        <v>1714</v>
      </c>
      <c r="P520" s="4"/>
    </row>
    <row r="521" spans="1:16">
      <c r="A521" s="4">
        <v>654</v>
      </c>
      <c r="B521" s="4" t="s">
        <v>1715</v>
      </c>
      <c r="C521" s="5" t="s">
        <v>40</v>
      </c>
      <c r="D521" s="4" t="s">
        <v>1716</v>
      </c>
      <c r="E521" s="4" t="s">
        <v>22</v>
      </c>
      <c r="F521" s="58" t="s">
        <v>32</v>
      </c>
      <c r="G521" s="58"/>
      <c r="H521" s="50" t="s">
        <v>565</v>
      </c>
      <c r="I521" s="51" t="s">
        <v>1717</v>
      </c>
      <c r="J521" s="50" t="s">
        <v>567</v>
      </c>
      <c r="K521" s="4" t="s">
        <v>568</v>
      </c>
      <c r="L521" s="4" t="s">
        <v>15</v>
      </c>
      <c r="M521" s="4" t="s">
        <v>74</v>
      </c>
      <c r="N521" s="4"/>
      <c r="O521" s="4" t="s">
        <v>1718</v>
      </c>
      <c r="P521" s="4"/>
    </row>
    <row r="522" spans="1:16">
      <c r="A522" s="4">
        <v>655</v>
      </c>
      <c r="B522" s="4" t="s">
        <v>1719</v>
      </c>
      <c r="C522" s="5" t="s">
        <v>40</v>
      </c>
      <c r="D522" s="4" t="s">
        <v>1720</v>
      </c>
      <c r="E522" s="4" t="s">
        <v>22</v>
      </c>
      <c r="F522" s="50" t="s">
        <v>564</v>
      </c>
      <c r="G522" s="50"/>
      <c r="H522" s="50" t="s">
        <v>565</v>
      </c>
      <c r="I522" s="51" t="s">
        <v>1721</v>
      </c>
      <c r="J522" s="50" t="s">
        <v>567</v>
      </c>
      <c r="K522" s="4" t="s">
        <v>568</v>
      </c>
      <c r="L522" s="4" t="s">
        <v>15</v>
      </c>
      <c r="M522" s="4" t="s">
        <v>60</v>
      </c>
      <c r="N522" s="4"/>
      <c r="O522" s="4" t="s">
        <v>1722</v>
      </c>
      <c r="P522" s="4"/>
    </row>
    <row r="523" spans="1:16">
      <c r="A523" s="4">
        <v>656</v>
      </c>
      <c r="B523" s="4" t="s">
        <v>1723</v>
      </c>
      <c r="C523" s="5" t="s">
        <v>40</v>
      </c>
      <c r="D523" s="4" t="s">
        <v>41</v>
      </c>
      <c r="E523" s="4" t="s">
        <v>20</v>
      </c>
      <c r="F523" s="50" t="s">
        <v>224</v>
      </c>
      <c r="G523" s="50" t="s">
        <v>90</v>
      </c>
      <c r="H523" s="50" t="s">
        <v>41</v>
      </c>
      <c r="I523" s="51" t="s">
        <v>1724</v>
      </c>
      <c r="J523" s="50" t="s">
        <v>1725</v>
      </c>
      <c r="K523" s="4" t="s">
        <v>46</v>
      </c>
      <c r="L523" s="4" t="s">
        <v>15</v>
      </c>
      <c r="M523" s="4" t="s">
        <v>60</v>
      </c>
      <c r="N523" s="4"/>
      <c r="O523" s="4" t="s">
        <v>1726</v>
      </c>
      <c r="P523" s="4"/>
    </row>
    <row r="524" spans="1:16">
      <c r="A524" s="4">
        <v>657</v>
      </c>
      <c r="B524" s="4" t="s">
        <v>1727</v>
      </c>
      <c r="C524" s="5" t="s">
        <v>40</v>
      </c>
      <c r="D524" s="4" t="s">
        <v>41</v>
      </c>
      <c r="E524" s="4" t="s">
        <v>20</v>
      </c>
      <c r="F524" s="50" t="s">
        <v>42</v>
      </c>
      <c r="G524" s="50" t="s">
        <v>320</v>
      </c>
      <c r="H524" s="50" t="s">
        <v>41</v>
      </c>
      <c r="I524" s="51" t="s">
        <v>1728</v>
      </c>
      <c r="J524" s="50" t="s">
        <v>1296</v>
      </c>
      <c r="K524" s="4" t="s">
        <v>46</v>
      </c>
      <c r="L524" s="4" t="s">
        <v>15</v>
      </c>
      <c r="M524" s="4" t="s">
        <v>60</v>
      </c>
      <c r="N524" s="4"/>
      <c r="O524" s="4" t="s">
        <v>1729</v>
      </c>
      <c r="P524" s="4"/>
    </row>
    <row r="525" spans="1:16">
      <c r="A525" s="4">
        <v>659</v>
      </c>
      <c r="B525" s="4" t="s">
        <v>1730</v>
      </c>
      <c r="C525" s="5" t="s">
        <v>40</v>
      </c>
      <c r="D525" s="4" t="s">
        <v>41</v>
      </c>
      <c r="E525" s="4" t="s">
        <v>20</v>
      </c>
      <c r="F525" s="58" t="s">
        <v>42</v>
      </c>
      <c r="G525" s="58"/>
      <c r="H525" s="50" t="s">
        <v>41</v>
      </c>
      <c r="I525" s="51" t="s">
        <v>1731</v>
      </c>
      <c r="J525" s="50" t="s">
        <v>1306</v>
      </c>
      <c r="K525" s="4" t="s">
        <v>46</v>
      </c>
      <c r="L525" s="4" t="s">
        <v>15</v>
      </c>
      <c r="M525" s="4" t="s">
        <v>60</v>
      </c>
      <c r="N525" s="4"/>
      <c r="O525" s="4" t="s">
        <v>1732</v>
      </c>
      <c r="P525" s="4"/>
    </row>
    <row r="526" spans="1:16">
      <c r="A526" s="4">
        <v>660</v>
      </c>
      <c r="B526" s="4" t="s">
        <v>1733</v>
      </c>
      <c r="C526" s="5" t="s">
        <v>40</v>
      </c>
      <c r="D526" s="4" t="s">
        <v>41</v>
      </c>
      <c r="E526" s="4" t="s">
        <v>20</v>
      </c>
      <c r="F526" s="50" t="s">
        <v>42</v>
      </c>
      <c r="G526" s="50" t="s">
        <v>90</v>
      </c>
      <c r="H526" s="50" t="s">
        <v>41</v>
      </c>
      <c r="I526" s="51" t="s">
        <v>1734</v>
      </c>
      <c r="J526" s="50" t="s">
        <v>1306</v>
      </c>
      <c r="K526" s="4" t="s">
        <v>46</v>
      </c>
      <c r="L526" s="4" t="s">
        <v>15</v>
      </c>
      <c r="M526" s="4" t="s">
        <v>60</v>
      </c>
      <c r="N526" s="4"/>
      <c r="O526" s="4" t="s">
        <v>1307</v>
      </c>
      <c r="P526" s="4"/>
    </row>
    <row r="527" spans="1:16">
      <c r="A527" s="4">
        <v>661</v>
      </c>
      <c r="B527" s="4" t="s">
        <v>1735</v>
      </c>
      <c r="C527" s="5" t="s">
        <v>40</v>
      </c>
      <c r="D527" s="4" t="s">
        <v>41</v>
      </c>
      <c r="E527" s="4" t="s">
        <v>20</v>
      </c>
      <c r="F527" s="50" t="s">
        <v>42</v>
      </c>
      <c r="G527" s="50" t="s">
        <v>90</v>
      </c>
      <c r="H527" s="50" t="s">
        <v>41</v>
      </c>
      <c r="I527" s="51" t="s">
        <v>1736</v>
      </c>
      <c r="J527" s="50" t="s">
        <v>1737</v>
      </c>
      <c r="K527" s="4" t="s">
        <v>46</v>
      </c>
      <c r="L527" s="4" t="s">
        <v>15</v>
      </c>
      <c r="M527" s="4" t="s">
        <v>60</v>
      </c>
      <c r="N527" s="4"/>
      <c r="O527" s="4" t="s">
        <v>1445</v>
      </c>
      <c r="P527" s="4"/>
    </row>
    <row r="528" spans="1:16">
      <c r="A528" s="4">
        <v>662</v>
      </c>
      <c r="B528" s="4" t="s">
        <v>1738</v>
      </c>
      <c r="C528" s="5" t="s">
        <v>40</v>
      </c>
      <c r="D528" s="4" t="s">
        <v>41</v>
      </c>
      <c r="E528" s="4" t="s">
        <v>20</v>
      </c>
      <c r="F528" s="50" t="s">
        <v>42</v>
      </c>
      <c r="G528" s="50" t="s">
        <v>90</v>
      </c>
      <c r="H528" s="50" t="s">
        <v>41</v>
      </c>
      <c r="I528" s="51" t="s">
        <v>1739</v>
      </c>
      <c r="J528" s="50" t="s">
        <v>1737</v>
      </c>
      <c r="K528" s="4" t="s">
        <v>46</v>
      </c>
      <c r="L528" s="4" t="s">
        <v>15</v>
      </c>
      <c r="M528" s="4" t="s">
        <v>60</v>
      </c>
      <c r="N528" s="4"/>
      <c r="O528" s="4" t="s">
        <v>1740</v>
      </c>
      <c r="P528" s="4"/>
    </row>
    <row r="529" spans="1:16">
      <c r="A529" s="4">
        <v>664</v>
      </c>
      <c r="B529" s="4" t="s">
        <v>1741</v>
      </c>
      <c r="C529" s="5" t="s">
        <v>40</v>
      </c>
      <c r="D529" s="4" t="s">
        <v>41</v>
      </c>
      <c r="E529" s="4" t="s">
        <v>20</v>
      </c>
      <c r="F529" s="50" t="s">
        <v>42</v>
      </c>
      <c r="G529" s="50" t="s">
        <v>90</v>
      </c>
      <c r="H529" s="50" t="s">
        <v>41</v>
      </c>
      <c r="I529" s="51" t="s">
        <v>1742</v>
      </c>
      <c r="J529" s="50" t="s">
        <v>1743</v>
      </c>
      <c r="K529" s="4" t="s">
        <v>46</v>
      </c>
      <c r="L529" s="4" t="s">
        <v>15</v>
      </c>
      <c r="M529" s="4" t="s">
        <v>60</v>
      </c>
      <c r="N529" s="4"/>
      <c r="O529" s="4" t="s">
        <v>1318</v>
      </c>
      <c r="P529" s="4"/>
    </row>
    <row r="530" spans="1:16">
      <c r="A530" s="4">
        <v>665</v>
      </c>
      <c r="B530" s="4" t="s">
        <v>1744</v>
      </c>
      <c r="C530" s="5" t="s">
        <v>40</v>
      </c>
      <c r="D530" s="4" t="s">
        <v>41</v>
      </c>
      <c r="E530" s="4" t="s">
        <v>20</v>
      </c>
      <c r="F530" s="50" t="s">
        <v>224</v>
      </c>
      <c r="G530" s="50" t="s">
        <v>263</v>
      </c>
      <c r="H530" s="50" t="s">
        <v>41</v>
      </c>
      <c r="I530" s="51" t="s">
        <v>1745</v>
      </c>
      <c r="J530" s="50" t="s">
        <v>1310</v>
      </c>
      <c r="K530" s="4" t="s">
        <v>406</v>
      </c>
      <c r="L530" s="4" t="s">
        <v>15</v>
      </c>
      <c r="M530" s="4" t="s">
        <v>60</v>
      </c>
      <c r="N530" s="4"/>
      <c r="O530" s="4" t="s">
        <v>1311</v>
      </c>
      <c r="P530" s="4"/>
    </row>
    <row r="531" spans="1:16">
      <c r="A531" s="4">
        <v>666</v>
      </c>
      <c r="B531" s="4" t="s">
        <v>1746</v>
      </c>
      <c r="C531" s="5" t="s">
        <v>40</v>
      </c>
      <c r="D531" s="4" t="s">
        <v>41</v>
      </c>
      <c r="E531" s="4" t="s">
        <v>20</v>
      </c>
      <c r="F531" s="50" t="s">
        <v>42</v>
      </c>
      <c r="G531" s="50" t="s">
        <v>90</v>
      </c>
      <c r="H531" s="50" t="s">
        <v>41</v>
      </c>
      <c r="I531" s="51" t="s">
        <v>1747</v>
      </c>
      <c r="J531" s="50" t="s">
        <v>1325</v>
      </c>
      <c r="K531" s="4" t="s">
        <v>46</v>
      </c>
      <c r="L531" s="4" t="s">
        <v>15</v>
      </c>
      <c r="M531" s="4" t="s">
        <v>60</v>
      </c>
      <c r="N531" s="4"/>
      <c r="O531" s="4" t="s">
        <v>1748</v>
      </c>
      <c r="P531" s="4"/>
    </row>
    <row r="532" spans="1:16">
      <c r="A532" s="4">
        <v>667</v>
      </c>
      <c r="B532" s="4" t="s">
        <v>1749</v>
      </c>
      <c r="C532" s="5" t="s">
        <v>40</v>
      </c>
      <c r="D532" s="4" t="s">
        <v>41</v>
      </c>
      <c r="E532" s="4" t="s">
        <v>20</v>
      </c>
      <c r="F532" s="50" t="s">
        <v>42</v>
      </c>
      <c r="G532" s="50" t="s">
        <v>263</v>
      </c>
      <c r="H532" s="50" t="s">
        <v>41</v>
      </c>
      <c r="I532" s="51" t="s">
        <v>1750</v>
      </c>
      <c r="J532" s="50" t="s">
        <v>1751</v>
      </c>
      <c r="K532" s="4" t="s">
        <v>46</v>
      </c>
      <c r="L532" s="4" t="s">
        <v>15</v>
      </c>
      <c r="M532" s="4" t="s">
        <v>60</v>
      </c>
      <c r="N532" s="4"/>
      <c r="O532" s="4" t="s">
        <v>1357</v>
      </c>
      <c r="P532" s="4"/>
    </row>
    <row r="533" spans="1:16">
      <c r="A533" s="4">
        <v>668</v>
      </c>
      <c r="B533" s="4" t="s">
        <v>1752</v>
      </c>
      <c r="C533" s="5" t="s">
        <v>40</v>
      </c>
      <c r="D533" s="4" t="s">
        <v>41</v>
      </c>
      <c r="E533" s="4" t="s">
        <v>20</v>
      </c>
      <c r="F533" s="50" t="s">
        <v>42</v>
      </c>
      <c r="G533" s="50" t="s">
        <v>90</v>
      </c>
      <c r="H533" s="50" t="s">
        <v>41</v>
      </c>
      <c r="I533" s="51" t="s">
        <v>1753</v>
      </c>
      <c r="J533" s="50" t="s">
        <v>1754</v>
      </c>
      <c r="K533" s="4" t="s">
        <v>46</v>
      </c>
      <c r="L533" s="4" t="s">
        <v>15</v>
      </c>
      <c r="M533" s="4" t="s">
        <v>60</v>
      </c>
      <c r="N533" s="4"/>
      <c r="O533" s="4" t="s">
        <v>1755</v>
      </c>
      <c r="P533" s="4"/>
    </row>
    <row r="534" spans="1:16">
      <c r="A534" s="4">
        <v>669</v>
      </c>
      <c r="B534" s="4" t="s">
        <v>1756</v>
      </c>
      <c r="C534" s="5" t="s">
        <v>40</v>
      </c>
      <c r="D534" s="4" t="s">
        <v>41</v>
      </c>
      <c r="E534" s="4" t="s">
        <v>20</v>
      </c>
      <c r="F534" s="50" t="s">
        <v>51</v>
      </c>
      <c r="G534" s="50"/>
      <c r="H534" s="50" t="s">
        <v>41</v>
      </c>
      <c r="I534" s="51" t="s">
        <v>1757</v>
      </c>
      <c r="J534" s="50" t="s">
        <v>1758</v>
      </c>
      <c r="K534" s="4" t="s">
        <v>420</v>
      </c>
      <c r="L534" s="4" t="s">
        <v>15</v>
      </c>
      <c r="M534" s="4" t="s">
        <v>60</v>
      </c>
      <c r="N534" s="4"/>
      <c r="O534" s="4" t="s">
        <v>1330</v>
      </c>
      <c r="P534" s="4"/>
    </row>
    <row r="535" spans="1:16">
      <c r="A535" s="4">
        <v>670</v>
      </c>
      <c r="B535" s="4" t="s">
        <v>1759</v>
      </c>
      <c r="C535" s="5" t="s">
        <v>40</v>
      </c>
      <c r="D535" s="4" t="s">
        <v>41</v>
      </c>
      <c r="E535" s="4" t="s">
        <v>20</v>
      </c>
      <c r="F535" s="50" t="s">
        <v>42</v>
      </c>
      <c r="G535" s="50" t="s">
        <v>90</v>
      </c>
      <c r="H535" s="50" t="s">
        <v>41</v>
      </c>
      <c r="I535" s="51" t="s">
        <v>1760</v>
      </c>
      <c r="J535" s="50" t="s">
        <v>1761</v>
      </c>
      <c r="K535" s="4" t="s">
        <v>467</v>
      </c>
      <c r="L535" s="4" t="s">
        <v>15</v>
      </c>
      <c r="M535" s="4" t="s">
        <v>60</v>
      </c>
      <c r="N535" s="4"/>
      <c r="O535" s="4" t="s">
        <v>196</v>
      </c>
      <c r="P535" s="4"/>
    </row>
    <row r="536" spans="1:16">
      <c r="A536" s="4">
        <v>671</v>
      </c>
      <c r="B536" s="4" t="s">
        <v>1762</v>
      </c>
      <c r="C536" s="5" t="s">
        <v>40</v>
      </c>
      <c r="D536" s="4" t="s">
        <v>41</v>
      </c>
      <c r="E536" s="4" t="s">
        <v>20</v>
      </c>
      <c r="F536" s="50" t="s">
        <v>42</v>
      </c>
      <c r="G536" s="50" t="s">
        <v>90</v>
      </c>
      <c r="H536" s="50" t="s">
        <v>41</v>
      </c>
      <c r="I536" s="51" t="s">
        <v>1763</v>
      </c>
      <c r="J536" s="50" t="s">
        <v>1764</v>
      </c>
      <c r="K536" s="4" t="s">
        <v>46</v>
      </c>
      <c r="L536" s="4" t="s">
        <v>15</v>
      </c>
      <c r="M536" s="4" t="s">
        <v>60</v>
      </c>
      <c r="N536" s="4"/>
      <c r="O536" s="4" t="s">
        <v>1765</v>
      </c>
      <c r="P536" s="4"/>
    </row>
    <row r="537" spans="1:16">
      <c r="A537" s="4">
        <v>672</v>
      </c>
      <c r="B537" s="4" t="s">
        <v>1766</v>
      </c>
      <c r="C537" s="5" t="s">
        <v>40</v>
      </c>
      <c r="D537" s="4" t="s">
        <v>41</v>
      </c>
      <c r="E537" s="4" t="s">
        <v>20</v>
      </c>
      <c r="F537" s="58" t="s">
        <v>42</v>
      </c>
      <c r="G537" s="58"/>
      <c r="H537" s="50" t="s">
        <v>41</v>
      </c>
      <c r="I537" s="51" t="s">
        <v>1767</v>
      </c>
      <c r="J537" s="50" t="s">
        <v>1768</v>
      </c>
      <c r="K537" s="4" t="s">
        <v>46</v>
      </c>
      <c r="L537" s="4" t="s">
        <v>15</v>
      </c>
      <c r="M537" s="4" t="s">
        <v>60</v>
      </c>
      <c r="N537" s="4"/>
      <c r="O537" s="4" t="s">
        <v>1769</v>
      </c>
      <c r="P537" s="4"/>
    </row>
    <row r="538" spans="1:16">
      <c r="A538" s="4">
        <v>673</v>
      </c>
      <c r="B538" s="4" t="s">
        <v>1770</v>
      </c>
      <c r="C538" s="5" t="s">
        <v>40</v>
      </c>
      <c r="D538" s="4" t="s">
        <v>41</v>
      </c>
      <c r="E538" s="4" t="s">
        <v>21</v>
      </c>
      <c r="F538" s="50" t="s">
        <v>368</v>
      </c>
      <c r="G538" s="50"/>
      <c r="H538" s="50" t="s">
        <v>41</v>
      </c>
      <c r="I538" s="51" t="s">
        <v>1771</v>
      </c>
      <c r="J538" s="50" t="s">
        <v>1772</v>
      </c>
      <c r="K538" s="4" t="s">
        <v>46</v>
      </c>
      <c r="L538" s="4" t="s">
        <v>15</v>
      </c>
      <c r="M538" s="4" t="s">
        <v>60</v>
      </c>
      <c r="N538" s="4"/>
      <c r="O538" s="4" t="s">
        <v>1035</v>
      </c>
      <c r="P538" s="4"/>
    </row>
    <row r="539" spans="1:16">
      <c r="A539" s="4">
        <v>674</v>
      </c>
      <c r="B539" s="4" t="s">
        <v>1773</v>
      </c>
      <c r="C539" s="5" t="s">
        <v>40</v>
      </c>
      <c r="D539" s="4" t="s">
        <v>41</v>
      </c>
      <c r="E539" s="4" t="s">
        <v>20</v>
      </c>
      <c r="F539" s="50" t="s">
        <v>42</v>
      </c>
      <c r="G539" s="50" t="s">
        <v>90</v>
      </c>
      <c r="H539" s="50" t="s">
        <v>41</v>
      </c>
      <c r="I539" s="51" t="s">
        <v>1774</v>
      </c>
      <c r="J539" s="50" t="s">
        <v>1775</v>
      </c>
      <c r="K539" s="4" t="s">
        <v>46</v>
      </c>
      <c r="L539" s="4" t="s">
        <v>15</v>
      </c>
      <c r="M539" s="4" t="s">
        <v>60</v>
      </c>
      <c r="N539" s="4"/>
      <c r="O539" s="4" t="s">
        <v>1776</v>
      </c>
      <c r="P539" s="4"/>
    </row>
    <row r="540" spans="1:16">
      <c r="A540" s="4">
        <v>675</v>
      </c>
      <c r="B540" s="4" t="s">
        <v>1777</v>
      </c>
      <c r="C540" s="5" t="s">
        <v>40</v>
      </c>
      <c r="D540" s="4" t="s">
        <v>41</v>
      </c>
      <c r="E540" s="4" t="s">
        <v>20</v>
      </c>
      <c r="F540" s="50" t="s">
        <v>224</v>
      </c>
      <c r="G540" s="50" t="s">
        <v>90</v>
      </c>
      <c r="H540" s="50" t="s">
        <v>41</v>
      </c>
      <c r="I540" s="51" t="s">
        <v>1778</v>
      </c>
      <c r="J540" s="50" t="s">
        <v>1282</v>
      </c>
      <c r="K540" s="4" t="s">
        <v>46</v>
      </c>
      <c r="L540" s="4" t="s">
        <v>15</v>
      </c>
      <c r="M540" s="4" t="s">
        <v>60</v>
      </c>
      <c r="N540" s="4"/>
      <c r="O540" s="4" t="s">
        <v>1283</v>
      </c>
      <c r="P540" s="4"/>
    </row>
    <row r="541" spans="1:16">
      <c r="A541" s="4">
        <v>676</v>
      </c>
      <c r="B541" s="4" t="s">
        <v>1779</v>
      </c>
      <c r="C541" s="5" t="s">
        <v>40</v>
      </c>
      <c r="D541" s="4" t="s">
        <v>41</v>
      </c>
      <c r="E541" s="4" t="s">
        <v>20</v>
      </c>
      <c r="F541" s="58" t="s">
        <v>42</v>
      </c>
      <c r="G541" s="58"/>
      <c r="H541" s="50" t="s">
        <v>41</v>
      </c>
      <c r="I541" s="51" t="s">
        <v>1780</v>
      </c>
      <c r="J541" s="50" t="s">
        <v>1599</v>
      </c>
      <c r="K541" s="4" t="s">
        <v>46</v>
      </c>
      <c r="L541" s="4" t="s">
        <v>15</v>
      </c>
      <c r="M541" s="4" t="s">
        <v>74</v>
      </c>
      <c r="N541" s="4"/>
      <c r="O541" s="4" t="s">
        <v>1781</v>
      </c>
      <c r="P541" s="4"/>
    </row>
    <row r="542" spans="1:16">
      <c r="A542" s="4">
        <v>677</v>
      </c>
      <c r="B542" s="4" t="s">
        <v>1782</v>
      </c>
      <c r="C542" s="5" t="s">
        <v>40</v>
      </c>
      <c r="D542" s="4" t="s">
        <v>41</v>
      </c>
      <c r="E542" s="4" t="s">
        <v>20</v>
      </c>
      <c r="F542" s="50" t="s">
        <v>42</v>
      </c>
      <c r="G542" s="50" t="s">
        <v>90</v>
      </c>
      <c r="H542" s="50" t="s">
        <v>41</v>
      </c>
      <c r="I542" s="51" t="s">
        <v>1783</v>
      </c>
      <c r="J542" s="50" t="s">
        <v>1286</v>
      </c>
      <c r="K542" s="4" t="s">
        <v>46</v>
      </c>
      <c r="L542" s="4" t="s">
        <v>15</v>
      </c>
      <c r="M542" s="4" t="s">
        <v>60</v>
      </c>
      <c r="N542" s="4"/>
      <c r="O542" s="4" t="s">
        <v>1784</v>
      </c>
      <c r="P542" s="4"/>
    </row>
    <row r="543" spans="1:16">
      <c r="A543" s="4">
        <v>678</v>
      </c>
      <c r="B543" s="4" t="s">
        <v>1785</v>
      </c>
      <c r="C543" s="5" t="s">
        <v>40</v>
      </c>
      <c r="D543" s="4" t="s">
        <v>41</v>
      </c>
      <c r="E543" s="4" t="s">
        <v>20</v>
      </c>
      <c r="F543" s="50" t="s">
        <v>251</v>
      </c>
      <c r="G543" s="50" t="s">
        <v>90</v>
      </c>
      <c r="H543" s="50" t="s">
        <v>41</v>
      </c>
      <c r="I543" s="51" t="s">
        <v>1786</v>
      </c>
      <c r="J543" s="50" t="s">
        <v>1787</v>
      </c>
      <c r="K543" s="4" t="s">
        <v>46</v>
      </c>
      <c r="L543" s="4" t="s">
        <v>15</v>
      </c>
      <c r="M543" s="4" t="s">
        <v>65</v>
      </c>
      <c r="N543" s="4"/>
      <c r="O543" s="4" t="s">
        <v>366</v>
      </c>
      <c r="P543" s="4"/>
    </row>
    <row r="544" spans="1:16">
      <c r="A544" s="4">
        <v>679</v>
      </c>
      <c r="B544" s="4" t="s">
        <v>1788</v>
      </c>
      <c r="C544" s="5" t="s">
        <v>40</v>
      </c>
      <c r="D544" s="4" t="s">
        <v>41</v>
      </c>
      <c r="E544" s="4" t="s">
        <v>20</v>
      </c>
      <c r="F544" s="50" t="s">
        <v>42</v>
      </c>
      <c r="G544" s="50" t="s">
        <v>1060</v>
      </c>
      <c r="H544" s="50" t="s">
        <v>41</v>
      </c>
      <c r="I544" s="51" t="s">
        <v>1789</v>
      </c>
      <c r="J544" s="50" t="s">
        <v>1790</v>
      </c>
      <c r="K544" s="4" t="s">
        <v>1452</v>
      </c>
      <c r="L544" s="4" t="s">
        <v>15</v>
      </c>
      <c r="M544" s="4" t="s">
        <v>432</v>
      </c>
      <c r="N544" s="4"/>
      <c r="O544" s="4" t="s">
        <v>1791</v>
      </c>
      <c r="P544" s="4"/>
    </row>
    <row r="545" spans="1:16">
      <c r="A545" s="4">
        <v>680</v>
      </c>
      <c r="B545" s="4" t="s">
        <v>1792</v>
      </c>
      <c r="C545" s="5" t="s">
        <v>40</v>
      </c>
      <c r="D545" s="4" t="s">
        <v>41</v>
      </c>
      <c r="E545" s="4" t="s">
        <v>20</v>
      </c>
      <c r="F545" s="50" t="s">
        <v>368</v>
      </c>
      <c r="G545" s="50" t="s">
        <v>1027</v>
      </c>
      <c r="H545" s="50" t="s">
        <v>41</v>
      </c>
      <c r="I545" s="51" t="s">
        <v>1793</v>
      </c>
      <c r="J545" s="50" t="s">
        <v>1794</v>
      </c>
      <c r="K545" s="4" t="s">
        <v>1081</v>
      </c>
      <c r="L545" s="4" t="s">
        <v>15</v>
      </c>
      <c r="M545" s="4" t="s">
        <v>70</v>
      </c>
      <c r="N545" s="4"/>
      <c r="O545" s="4" t="s">
        <v>1795</v>
      </c>
      <c r="P545" s="4"/>
    </row>
    <row r="546" spans="1:16">
      <c r="A546" s="4">
        <v>681</v>
      </c>
      <c r="B546" s="4" t="s">
        <v>1796</v>
      </c>
      <c r="C546" s="5" t="s">
        <v>40</v>
      </c>
      <c r="D546" s="4" t="s">
        <v>41</v>
      </c>
      <c r="E546" s="4" t="s">
        <v>20</v>
      </c>
      <c r="F546" s="50" t="s">
        <v>251</v>
      </c>
      <c r="G546" s="50" t="s">
        <v>1060</v>
      </c>
      <c r="H546" s="50" t="s">
        <v>41</v>
      </c>
      <c r="I546" s="51" t="s">
        <v>1797</v>
      </c>
      <c r="J546" s="50" t="s">
        <v>1543</v>
      </c>
      <c r="K546" s="4" t="s">
        <v>46</v>
      </c>
      <c r="L546" s="4" t="s">
        <v>15</v>
      </c>
      <c r="M546" s="4" t="s">
        <v>74</v>
      </c>
      <c r="N546" s="4"/>
      <c r="O546" s="4" t="s">
        <v>1798</v>
      </c>
      <c r="P546" s="4"/>
    </row>
    <row r="547" spans="1:16">
      <c r="A547" s="4">
        <v>682</v>
      </c>
      <c r="B547" s="4" t="s">
        <v>1799</v>
      </c>
      <c r="C547" s="5" t="s">
        <v>40</v>
      </c>
      <c r="D547" s="4" t="s">
        <v>41</v>
      </c>
      <c r="E547" s="4" t="s">
        <v>20</v>
      </c>
      <c r="F547" s="50" t="s">
        <v>251</v>
      </c>
      <c r="G547" s="50" t="s">
        <v>1060</v>
      </c>
      <c r="H547" s="50" t="s">
        <v>41</v>
      </c>
      <c r="I547" s="51" t="s">
        <v>1800</v>
      </c>
      <c r="J547" s="50" t="s">
        <v>1543</v>
      </c>
      <c r="K547" s="4" t="s">
        <v>46</v>
      </c>
      <c r="L547" s="4" t="s">
        <v>15</v>
      </c>
      <c r="M547" s="4" t="s">
        <v>74</v>
      </c>
      <c r="N547" s="4"/>
      <c r="O547" s="4" t="s">
        <v>1801</v>
      </c>
      <c r="P547" s="4"/>
    </row>
    <row r="548" spans="1:16">
      <c r="A548" s="4">
        <v>683</v>
      </c>
      <c r="B548" s="4" t="s">
        <v>1802</v>
      </c>
      <c r="C548" s="5" t="s">
        <v>40</v>
      </c>
      <c r="D548" s="4" t="s">
        <v>41</v>
      </c>
      <c r="E548" s="4" t="s">
        <v>20</v>
      </c>
      <c r="F548" s="50" t="s">
        <v>251</v>
      </c>
      <c r="G548" s="50" t="s">
        <v>1060</v>
      </c>
      <c r="H548" s="50" t="s">
        <v>41</v>
      </c>
      <c r="I548" s="51" t="s">
        <v>1803</v>
      </c>
      <c r="J548" s="50" t="s">
        <v>1543</v>
      </c>
      <c r="K548" s="4" t="s">
        <v>46</v>
      </c>
      <c r="L548" s="4" t="s">
        <v>15</v>
      </c>
      <c r="M548" s="4" t="s">
        <v>74</v>
      </c>
      <c r="N548" s="4"/>
      <c r="O548" s="4" t="s">
        <v>1804</v>
      </c>
      <c r="P548" s="4"/>
    </row>
    <row r="549" spans="1:16">
      <c r="A549" s="4">
        <v>684</v>
      </c>
      <c r="B549" s="4" t="s">
        <v>1805</v>
      </c>
      <c r="C549" s="5" t="s">
        <v>40</v>
      </c>
      <c r="D549" s="4" t="s">
        <v>41</v>
      </c>
      <c r="E549" s="4" t="s">
        <v>20</v>
      </c>
      <c r="F549" s="50" t="s">
        <v>251</v>
      </c>
      <c r="G549" s="50" t="s">
        <v>90</v>
      </c>
      <c r="H549" s="50" t="s">
        <v>41</v>
      </c>
      <c r="I549" s="51" t="s">
        <v>1806</v>
      </c>
      <c r="J549" s="50" t="s">
        <v>1543</v>
      </c>
      <c r="K549" s="4" t="s">
        <v>46</v>
      </c>
      <c r="L549" s="4" t="s">
        <v>15</v>
      </c>
      <c r="M549" s="4" t="s">
        <v>74</v>
      </c>
      <c r="N549" s="4"/>
      <c r="O549" s="4" t="s">
        <v>1807</v>
      </c>
      <c r="P549" s="4"/>
    </row>
    <row r="550" spans="1:16">
      <c r="A550" s="4">
        <v>692</v>
      </c>
      <c r="B550" s="4" t="s">
        <v>1808</v>
      </c>
      <c r="C550" s="5" t="s">
        <v>40</v>
      </c>
      <c r="D550" s="4" t="s">
        <v>41</v>
      </c>
      <c r="E550" s="4" t="s">
        <v>21</v>
      </c>
      <c r="F550" s="50" t="s">
        <v>32</v>
      </c>
      <c r="G550" s="50"/>
      <c r="H550" s="50" t="s">
        <v>41</v>
      </c>
      <c r="I550" s="51" t="s">
        <v>1809</v>
      </c>
      <c r="J550" s="50" t="s">
        <v>1184</v>
      </c>
      <c r="K550" s="4" t="s">
        <v>46</v>
      </c>
      <c r="L550" s="4" t="s">
        <v>15</v>
      </c>
      <c r="M550" s="4" t="s">
        <v>54</v>
      </c>
      <c r="N550" s="4"/>
      <c r="O550" s="4" t="s">
        <v>1810</v>
      </c>
      <c r="P550" s="4"/>
    </row>
    <row r="551" spans="1:16">
      <c r="A551" s="4">
        <v>704</v>
      </c>
      <c r="B551" s="4" t="s">
        <v>1811</v>
      </c>
      <c r="C551" s="5" t="s">
        <v>40</v>
      </c>
      <c r="D551" s="4" t="s">
        <v>41</v>
      </c>
      <c r="E551" s="4" t="s">
        <v>20</v>
      </c>
      <c r="F551" s="50" t="s">
        <v>42</v>
      </c>
      <c r="G551" s="50" t="s">
        <v>90</v>
      </c>
      <c r="H551" s="50" t="s">
        <v>41</v>
      </c>
      <c r="I551" s="51" t="s">
        <v>1812</v>
      </c>
      <c r="J551" s="50" t="s">
        <v>172</v>
      </c>
      <c r="K551" s="4" t="s">
        <v>46</v>
      </c>
      <c r="L551" s="4" t="s">
        <v>17</v>
      </c>
      <c r="M551" s="4" t="s">
        <v>65</v>
      </c>
      <c r="N551" s="4"/>
      <c r="O551" s="4"/>
      <c r="P551" s="4"/>
    </row>
    <row r="552" spans="1:16">
      <c r="A552" s="4">
        <v>714</v>
      </c>
      <c r="B552" s="4" t="s">
        <v>1813</v>
      </c>
      <c r="C552" s="5" t="s">
        <v>40</v>
      </c>
      <c r="D552" s="4" t="s">
        <v>41</v>
      </c>
      <c r="E552" s="4" t="s">
        <v>21</v>
      </c>
      <c r="F552" s="50" t="s">
        <v>32</v>
      </c>
      <c r="G552" s="50"/>
      <c r="H552" s="50" t="s">
        <v>41</v>
      </c>
      <c r="I552" s="51" t="s">
        <v>1814</v>
      </c>
      <c r="J552" s="50" t="s">
        <v>59</v>
      </c>
      <c r="K552" s="4" t="s">
        <v>46</v>
      </c>
      <c r="L552" s="4" t="s">
        <v>15</v>
      </c>
      <c r="M552" s="4" t="s">
        <v>60</v>
      </c>
      <c r="N552" s="4"/>
      <c r="O552" s="4" t="s">
        <v>1815</v>
      </c>
      <c r="P552" s="4"/>
    </row>
    <row r="553" spans="1:16">
      <c r="A553" s="4">
        <v>716</v>
      </c>
      <c r="B553" s="4" t="s">
        <v>1816</v>
      </c>
      <c r="C553" s="5" t="s">
        <v>40</v>
      </c>
      <c r="D553" s="4" t="s">
        <v>41</v>
      </c>
      <c r="E553" s="4" t="s">
        <v>21</v>
      </c>
      <c r="F553" s="50" t="s">
        <v>32</v>
      </c>
      <c r="G553" s="50"/>
      <c r="H553" s="50" t="s">
        <v>41</v>
      </c>
      <c r="I553" s="51" t="s">
        <v>1817</v>
      </c>
      <c r="J553" s="50" t="s">
        <v>59</v>
      </c>
      <c r="K553" s="4" t="s">
        <v>46</v>
      </c>
      <c r="L553" s="4" t="s">
        <v>15</v>
      </c>
      <c r="M553" s="4" t="s">
        <v>60</v>
      </c>
      <c r="N553" s="4"/>
      <c r="O553" s="4" t="s">
        <v>1818</v>
      </c>
      <c r="P553" s="4"/>
    </row>
    <row r="554" spans="1:16">
      <c r="A554" s="4">
        <v>717</v>
      </c>
      <c r="B554" s="4" t="s">
        <v>1819</v>
      </c>
      <c r="C554" s="5" t="s">
        <v>40</v>
      </c>
      <c r="D554" s="4" t="s">
        <v>41</v>
      </c>
      <c r="E554" s="4" t="s">
        <v>21</v>
      </c>
      <c r="F554" s="50" t="s">
        <v>32</v>
      </c>
      <c r="G554" s="50"/>
      <c r="H554" s="50" t="s">
        <v>41</v>
      </c>
      <c r="I554" s="51" t="s">
        <v>1820</v>
      </c>
      <c r="J554" s="50" t="s">
        <v>59</v>
      </c>
      <c r="K554" s="4" t="s">
        <v>46</v>
      </c>
      <c r="L554" s="4" t="s">
        <v>15</v>
      </c>
      <c r="M554" s="4" t="s">
        <v>60</v>
      </c>
      <c r="N554" s="4"/>
      <c r="O554" s="4" t="s">
        <v>1821</v>
      </c>
      <c r="P554" s="4"/>
    </row>
    <row r="555" spans="1:16">
      <c r="A555" s="4">
        <v>718</v>
      </c>
      <c r="B555" s="4" t="s">
        <v>1822</v>
      </c>
      <c r="C555" s="5" t="s">
        <v>40</v>
      </c>
      <c r="D555" s="4" t="s">
        <v>41</v>
      </c>
      <c r="E555" s="4" t="s">
        <v>21</v>
      </c>
      <c r="F555" s="50" t="s">
        <v>32</v>
      </c>
      <c r="G555" s="50"/>
      <c r="H555" s="50" t="s">
        <v>41</v>
      </c>
      <c r="I555" s="51" t="s">
        <v>1823</v>
      </c>
      <c r="J555" s="50" t="s">
        <v>59</v>
      </c>
      <c r="K555" s="4" t="s">
        <v>46</v>
      </c>
      <c r="L555" s="4" t="s">
        <v>15</v>
      </c>
      <c r="M555" s="4" t="s">
        <v>60</v>
      </c>
      <c r="N555" s="4"/>
      <c r="O555" s="4" t="s">
        <v>1824</v>
      </c>
      <c r="P555" s="4"/>
    </row>
    <row r="556" spans="1:16">
      <c r="A556" s="4">
        <v>720</v>
      </c>
      <c r="B556" s="4" t="s">
        <v>1825</v>
      </c>
      <c r="C556" s="5" t="s">
        <v>40</v>
      </c>
      <c r="D556" s="4" t="s">
        <v>41</v>
      </c>
      <c r="E556" s="4" t="s">
        <v>21</v>
      </c>
      <c r="F556" s="50" t="s">
        <v>32</v>
      </c>
      <c r="G556" s="50"/>
      <c r="H556" s="50" t="s">
        <v>41</v>
      </c>
      <c r="I556" s="51" t="s">
        <v>1826</v>
      </c>
      <c r="J556" s="50" t="s">
        <v>59</v>
      </c>
      <c r="K556" s="4" t="s">
        <v>46</v>
      </c>
      <c r="L556" s="4" t="s">
        <v>15</v>
      </c>
      <c r="M556" s="4" t="s">
        <v>60</v>
      </c>
      <c r="N556" s="4"/>
      <c r="O556" s="4" t="s">
        <v>1827</v>
      </c>
      <c r="P556" s="4"/>
    </row>
    <row r="557" spans="1:16">
      <c r="A557" s="4">
        <v>721</v>
      </c>
      <c r="B557" s="4" t="s">
        <v>1828</v>
      </c>
      <c r="C557" s="5" t="s">
        <v>40</v>
      </c>
      <c r="D557" s="4" t="s">
        <v>41</v>
      </c>
      <c r="E557" s="4" t="s">
        <v>21</v>
      </c>
      <c r="F557" s="50" t="s">
        <v>32</v>
      </c>
      <c r="G557" s="50"/>
      <c r="H557" s="50" t="s">
        <v>41</v>
      </c>
      <c r="I557" s="51" t="s">
        <v>1829</v>
      </c>
      <c r="J557" s="50" t="s">
        <v>59</v>
      </c>
      <c r="K557" s="4" t="s">
        <v>46</v>
      </c>
      <c r="L557" s="4" t="s">
        <v>15</v>
      </c>
      <c r="M557" s="4" t="s">
        <v>60</v>
      </c>
      <c r="N557" s="4"/>
      <c r="O557" s="4" t="s">
        <v>1830</v>
      </c>
      <c r="P557" s="4"/>
    </row>
    <row r="558" spans="1:16">
      <c r="A558" s="4">
        <v>722</v>
      </c>
      <c r="B558" s="4" t="s">
        <v>1831</v>
      </c>
      <c r="C558" s="5" t="s">
        <v>40</v>
      </c>
      <c r="D558" s="4" t="s">
        <v>41</v>
      </c>
      <c r="E558" s="4" t="s">
        <v>21</v>
      </c>
      <c r="F558" s="50" t="s">
        <v>32</v>
      </c>
      <c r="G558" s="50"/>
      <c r="H558" s="50" t="s">
        <v>41</v>
      </c>
      <c r="I558" s="51" t="s">
        <v>1832</v>
      </c>
      <c r="J558" s="50" t="s">
        <v>59</v>
      </c>
      <c r="K558" s="4" t="s">
        <v>46</v>
      </c>
      <c r="L558" s="4" t="s">
        <v>15</v>
      </c>
      <c r="M558" s="4" t="s">
        <v>60</v>
      </c>
      <c r="N558" s="4"/>
      <c r="O558" s="4" t="s">
        <v>1833</v>
      </c>
      <c r="P558" s="4"/>
    </row>
    <row r="559" spans="1:16">
      <c r="A559" s="4">
        <v>723</v>
      </c>
      <c r="B559" s="4" t="s">
        <v>1834</v>
      </c>
      <c r="C559" s="5" t="s">
        <v>40</v>
      </c>
      <c r="D559" s="4" t="s">
        <v>41</v>
      </c>
      <c r="E559" s="4" t="s">
        <v>21</v>
      </c>
      <c r="F559" s="50" t="s">
        <v>32</v>
      </c>
      <c r="G559" s="50"/>
      <c r="H559" s="50" t="s">
        <v>41</v>
      </c>
      <c r="I559" s="51" t="s">
        <v>1835</v>
      </c>
      <c r="J559" s="50" t="s">
        <v>59</v>
      </c>
      <c r="K559" s="4" t="s">
        <v>46</v>
      </c>
      <c r="L559" s="4" t="s">
        <v>15</v>
      </c>
      <c r="M559" s="4" t="s">
        <v>60</v>
      </c>
      <c r="N559" s="4"/>
      <c r="O559" s="4" t="s">
        <v>994</v>
      </c>
      <c r="P559" s="4"/>
    </row>
    <row r="560" spans="1:16">
      <c r="A560" s="4">
        <v>724</v>
      </c>
      <c r="B560" s="4" t="s">
        <v>1836</v>
      </c>
      <c r="C560" s="5" t="s">
        <v>40</v>
      </c>
      <c r="D560" s="4" t="s">
        <v>41</v>
      </c>
      <c r="E560" s="4" t="s">
        <v>21</v>
      </c>
      <c r="F560" s="50" t="s">
        <v>32</v>
      </c>
      <c r="G560" s="50"/>
      <c r="H560" s="50" t="s">
        <v>41</v>
      </c>
      <c r="I560" s="51" t="s">
        <v>1837</v>
      </c>
      <c r="J560" s="50" t="s">
        <v>49</v>
      </c>
      <c r="K560" s="4" t="s">
        <v>46</v>
      </c>
      <c r="L560" s="4" t="s">
        <v>15</v>
      </c>
      <c r="M560" s="4" t="s">
        <v>54</v>
      </c>
      <c r="N560" s="4"/>
      <c r="O560" s="4" t="s">
        <v>1838</v>
      </c>
      <c r="P560" s="4"/>
    </row>
    <row r="561" spans="1:16">
      <c r="A561" s="4">
        <v>725</v>
      </c>
      <c r="B561" s="4" t="s">
        <v>1839</v>
      </c>
      <c r="C561" s="5" t="s">
        <v>40</v>
      </c>
      <c r="D561" s="4" t="s">
        <v>41</v>
      </c>
      <c r="E561" s="4" t="s">
        <v>21</v>
      </c>
      <c r="F561" s="50" t="s">
        <v>32</v>
      </c>
      <c r="G561" s="50"/>
      <c r="H561" s="50" t="s">
        <v>41</v>
      </c>
      <c r="I561" s="51" t="s">
        <v>1840</v>
      </c>
      <c r="J561" s="50" t="s">
        <v>49</v>
      </c>
      <c r="K561" s="4" t="s">
        <v>46</v>
      </c>
      <c r="L561" s="4" t="s">
        <v>15</v>
      </c>
      <c r="M561" s="4" t="s">
        <v>54</v>
      </c>
      <c r="N561" s="4"/>
      <c r="O561" s="4" t="s">
        <v>444</v>
      </c>
      <c r="P561" s="4"/>
    </row>
    <row r="562" spans="1:16">
      <c r="A562" s="4">
        <v>726</v>
      </c>
      <c r="B562" s="4" t="s">
        <v>1841</v>
      </c>
      <c r="C562" s="5" t="s">
        <v>40</v>
      </c>
      <c r="D562" s="4" t="s">
        <v>41</v>
      </c>
      <c r="E562" s="4" t="s">
        <v>21</v>
      </c>
      <c r="F562" s="50" t="s">
        <v>32</v>
      </c>
      <c r="G562" s="50"/>
      <c r="H562" s="50" t="s">
        <v>41</v>
      </c>
      <c r="I562" s="51" t="s">
        <v>1842</v>
      </c>
      <c r="J562" s="50" t="s">
        <v>49</v>
      </c>
      <c r="K562" s="4" t="s">
        <v>46</v>
      </c>
      <c r="L562" s="4" t="s">
        <v>15</v>
      </c>
      <c r="M562" s="4" t="s">
        <v>54</v>
      </c>
      <c r="N562" s="4"/>
      <c r="O562" s="4" t="s">
        <v>1843</v>
      </c>
      <c r="P562" s="4"/>
    </row>
    <row r="563" spans="1:16">
      <c r="A563" s="4">
        <v>727</v>
      </c>
      <c r="B563" s="4" t="s">
        <v>1844</v>
      </c>
      <c r="C563" s="5" t="s">
        <v>40</v>
      </c>
      <c r="D563" s="4" t="s">
        <v>41</v>
      </c>
      <c r="E563" s="4" t="s">
        <v>21</v>
      </c>
      <c r="F563" s="50" t="s">
        <v>32</v>
      </c>
      <c r="G563" s="50"/>
      <c r="H563" s="50" t="s">
        <v>41</v>
      </c>
      <c r="I563" s="51" t="s">
        <v>1845</v>
      </c>
      <c r="J563" s="50" t="s">
        <v>49</v>
      </c>
      <c r="K563" s="4" t="s">
        <v>46</v>
      </c>
      <c r="L563" s="4" t="s">
        <v>15</v>
      </c>
      <c r="M563" s="4" t="s">
        <v>54</v>
      </c>
      <c r="N563" s="4"/>
      <c r="O563" s="4" t="s">
        <v>236</v>
      </c>
      <c r="P563" s="4"/>
    </row>
    <row r="564" spans="1:16">
      <c r="A564" s="4">
        <v>728</v>
      </c>
      <c r="B564" s="4" t="s">
        <v>1846</v>
      </c>
      <c r="C564" s="5" t="s">
        <v>40</v>
      </c>
      <c r="D564" s="4" t="s">
        <v>41</v>
      </c>
      <c r="E564" s="4" t="s">
        <v>20</v>
      </c>
      <c r="F564" s="50" t="s">
        <v>42</v>
      </c>
      <c r="G564" s="50" t="s">
        <v>90</v>
      </c>
      <c r="H564" s="50" t="s">
        <v>41</v>
      </c>
      <c r="I564" s="51" t="s">
        <v>1847</v>
      </c>
      <c r="J564" s="50" t="s">
        <v>172</v>
      </c>
      <c r="K564" s="4" t="s">
        <v>46</v>
      </c>
      <c r="L564" s="4" t="s">
        <v>15</v>
      </c>
      <c r="M564" s="4" t="s">
        <v>54</v>
      </c>
      <c r="N564" s="4"/>
      <c r="O564" s="4" t="s">
        <v>536</v>
      </c>
      <c r="P564" s="4"/>
    </row>
    <row r="565" spans="1:16">
      <c r="A565" s="4">
        <v>729</v>
      </c>
      <c r="B565" s="4" t="s">
        <v>1848</v>
      </c>
      <c r="C565" s="5" t="s">
        <v>40</v>
      </c>
      <c r="D565" s="4" t="s">
        <v>41</v>
      </c>
      <c r="E565" s="4" t="s">
        <v>20</v>
      </c>
      <c r="F565" s="50" t="s">
        <v>251</v>
      </c>
      <c r="G565" s="50" t="s">
        <v>90</v>
      </c>
      <c r="H565" s="50" t="s">
        <v>41</v>
      </c>
      <c r="I565" s="51" t="s">
        <v>1849</v>
      </c>
      <c r="J565" s="50" t="s">
        <v>1850</v>
      </c>
      <c r="K565" s="4" t="s">
        <v>46</v>
      </c>
      <c r="L565" s="4" t="s">
        <v>16</v>
      </c>
      <c r="M565" s="4" t="s">
        <v>60</v>
      </c>
      <c r="N565" s="4"/>
      <c r="O565" s="4" t="s">
        <v>61</v>
      </c>
      <c r="P565" s="4"/>
    </row>
    <row r="566" spans="1:16">
      <c r="A566" s="4">
        <v>730</v>
      </c>
      <c r="B566" s="4" t="s">
        <v>1851</v>
      </c>
      <c r="C566" s="5" t="s">
        <v>40</v>
      </c>
      <c r="D566" s="4" t="s">
        <v>41</v>
      </c>
      <c r="E566" s="4" t="s">
        <v>20</v>
      </c>
      <c r="F566" s="50" t="s">
        <v>224</v>
      </c>
      <c r="G566" s="50" t="s">
        <v>90</v>
      </c>
      <c r="H566" s="50" t="s">
        <v>41</v>
      </c>
      <c r="I566" s="51" t="s">
        <v>1852</v>
      </c>
      <c r="J566" s="50" t="s">
        <v>1853</v>
      </c>
      <c r="K566" s="4" t="s">
        <v>46</v>
      </c>
      <c r="L566" s="4" t="s">
        <v>15</v>
      </c>
      <c r="M566" s="4" t="s">
        <v>54</v>
      </c>
      <c r="N566" s="4"/>
      <c r="O566" s="4" t="s">
        <v>160</v>
      </c>
      <c r="P566" s="4"/>
    </row>
    <row r="567" spans="1:16">
      <c r="A567" s="4">
        <v>731</v>
      </c>
      <c r="B567" s="4" t="s">
        <v>1854</v>
      </c>
      <c r="C567" s="5" t="s">
        <v>40</v>
      </c>
      <c r="D567" s="4" t="s">
        <v>41</v>
      </c>
      <c r="E567" s="4" t="s">
        <v>20</v>
      </c>
      <c r="F567" s="50" t="s">
        <v>42</v>
      </c>
      <c r="G567" s="50" t="s">
        <v>90</v>
      </c>
      <c r="H567" s="50" t="s">
        <v>41</v>
      </c>
      <c r="I567" s="51" t="s">
        <v>1855</v>
      </c>
      <c r="J567" s="50" t="s">
        <v>1853</v>
      </c>
      <c r="K567" s="4" t="s">
        <v>46</v>
      </c>
      <c r="L567" s="4" t="s">
        <v>15</v>
      </c>
      <c r="M567" s="4" t="s">
        <v>54</v>
      </c>
      <c r="N567" s="4"/>
      <c r="O567" s="4" t="s">
        <v>163</v>
      </c>
      <c r="P567" s="4"/>
    </row>
    <row r="568" spans="1:16">
      <c r="A568" s="4">
        <v>732</v>
      </c>
      <c r="B568" s="4" t="s">
        <v>1856</v>
      </c>
      <c r="C568" s="5" t="s">
        <v>40</v>
      </c>
      <c r="D568" s="4" t="s">
        <v>41</v>
      </c>
      <c r="E568" s="4" t="s">
        <v>20</v>
      </c>
      <c r="F568" s="50" t="s">
        <v>251</v>
      </c>
      <c r="G568" s="50" t="s">
        <v>1060</v>
      </c>
      <c r="H568" s="50" t="s">
        <v>41</v>
      </c>
      <c r="I568" s="51" t="s">
        <v>1857</v>
      </c>
      <c r="J568" s="50" t="s">
        <v>1858</v>
      </c>
      <c r="K568" s="4" t="s">
        <v>1039</v>
      </c>
      <c r="L568" s="4" t="s">
        <v>15</v>
      </c>
      <c r="M568" s="4" t="s">
        <v>432</v>
      </c>
      <c r="N568" s="4"/>
      <c r="O568" s="4" t="s">
        <v>1859</v>
      </c>
      <c r="P568" s="4"/>
    </row>
    <row r="569" spans="1:16">
      <c r="A569" s="4">
        <v>733</v>
      </c>
      <c r="B569" s="4" t="s">
        <v>1860</v>
      </c>
      <c r="C569" s="5" t="s">
        <v>40</v>
      </c>
      <c r="D569" s="4" t="s">
        <v>41</v>
      </c>
      <c r="E569" s="4" t="s">
        <v>20</v>
      </c>
      <c r="F569" s="50" t="s">
        <v>251</v>
      </c>
      <c r="G569" s="50" t="s">
        <v>1060</v>
      </c>
      <c r="H569" s="50" t="s">
        <v>41</v>
      </c>
      <c r="I569" s="51" t="s">
        <v>1861</v>
      </c>
      <c r="J569" s="50" t="s">
        <v>1862</v>
      </c>
      <c r="K569" s="4" t="s">
        <v>1039</v>
      </c>
      <c r="L569" s="4" t="s">
        <v>15</v>
      </c>
      <c r="M569" s="4" t="s">
        <v>54</v>
      </c>
      <c r="N569" s="4"/>
      <c r="O569" s="4" t="s">
        <v>136</v>
      </c>
      <c r="P569" s="4"/>
    </row>
    <row r="570" spans="1:16">
      <c r="A570" s="4">
        <v>734</v>
      </c>
      <c r="B570" s="4" t="s">
        <v>1863</v>
      </c>
      <c r="C570" s="5" t="s">
        <v>40</v>
      </c>
      <c r="D570" s="4" t="s">
        <v>41</v>
      </c>
      <c r="E570" s="4" t="s">
        <v>21</v>
      </c>
      <c r="F570" s="50" t="s">
        <v>32</v>
      </c>
      <c r="G570" s="50"/>
      <c r="H570" s="50" t="s">
        <v>41</v>
      </c>
      <c r="I570" s="51" t="s">
        <v>1864</v>
      </c>
      <c r="J570" s="50" t="s">
        <v>1865</v>
      </c>
      <c r="K570" s="4" t="s">
        <v>46</v>
      </c>
      <c r="L570" s="4" t="s">
        <v>15</v>
      </c>
      <c r="M570" s="4" t="s">
        <v>54</v>
      </c>
      <c r="N570" s="4"/>
      <c r="O570" s="4" t="s">
        <v>124</v>
      </c>
      <c r="P570" s="4"/>
    </row>
    <row r="571" spans="1:16">
      <c r="A571" s="4">
        <v>735</v>
      </c>
      <c r="B571" s="4" t="s">
        <v>1866</v>
      </c>
      <c r="C571" s="5" t="s">
        <v>40</v>
      </c>
      <c r="D571" s="4" t="s">
        <v>41</v>
      </c>
      <c r="E571" s="4" t="s">
        <v>20</v>
      </c>
      <c r="F571" s="50" t="s">
        <v>42</v>
      </c>
      <c r="G571" s="50" t="s">
        <v>1060</v>
      </c>
      <c r="H571" s="50" t="s">
        <v>41</v>
      </c>
      <c r="I571" s="51" t="s">
        <v>1867</v>
      </c>
      <c r="J571" s="50" t="s">
        <v>1868</v>
      </c>
      <c r="K571" s="4" t="s">
        <v>420</v>
      </c>
      <c r="L571" s="4" t="s">
        <v>15</v>
      </c>
      <c r="M571" s="4" t="s">
        <v>60</v>
      </c>
      <c r="N571" s="4"/>
      <c r="O571" s="4" t="s">
        <v>1869</v>
      </c>
      <c r="P571" s="4"/>
    </row>
    <row r="572" spans="1:16">
      <c r="A572" s="4">
        <v>736</v>
      </c>
      <c r="B572" s="4" t="s">
        <v>1870</v>
      </c>
      <c r="C572" s="5" t="s">
        <v>40</v>
      </c>
      <c r="D572" s="4" t="s">
        <v>41</v>
      </c>
      <c r="E572" s="4" t="s">
        <v>20</v>
      </c>
      <c r="F572" s="50" t="s">
        <v>251</v>
      </c>
      <c r="G572" s="50" t="s">
        <v>1027</v>
      </c>
      <c r="H572" s="50" t="s">
        <v>41</v>
      </c>
      <c r="I572" s="51" t="s">
        <v>1871</v>
      </c>
      <c r="J572" s="50" t="s">
        <v>1872</v>
      </c>
      <c r="K572" s="4" t="s">
        <v>46</v>
      </c>
      <c r="L572" s="4" t="s">
        <v>15</v>
      </c>
      <c r="M572" s="4" t="s">
        <v>60</v>
      </c>
      <c r="N572" s="4"/>
      <c r="O572" s="4" t="s">
        <v>1318</v>
      </c>
      <c r="P572" s="4"/>
    </row>
    <row r="573" spans="1:16">
      <c r="A573" s="4">
        <v>737</v>
      </c>
      <c r="B573" s="4" t="s">
        <v>1873</v>
      </c>
      <c r="C573" s="5" t="s">
        <v>40</v>
      </c>
      <c r="D573" s="4" t="s">
        <v>41</v>
      </c>
      <c r="E573" s="4" t="s">
        <v>20</v>
      </c>
      <c r="F573" s="50" t="s">
        <v>251</v>
      </c>
      <c r="G573" s="50" t="s">
        <v>90</v>
      </c>
      <c r="H573" s="50" t="s">
        <v>41</v>
      </c>
      <c r="I573" s="51" t="s">
        <v>1874</v>
      </c>
      <c r="J573" s="50" t="s">
        <v>1875</v>
      </c>
      <c r="K573" s="4" t="s">
        <v>1081</v>
      </c>
      <c r="L573" s="4" t="s">
        <v>15</v>
      </c>
      <c r="M573" s="4" t="s">
        <v>54</v>
      </c>
      <c r="N573" s="4"/>
      <c r="O573" s="4" t="s">
        <v>226</v>
      </c>
      <c r="P573" s="4"/>
    </row>
    <row r="574" spans="1:16">
      <c r="A574" s="4">
        <v>738</v>
      </c>
      <c r="B574" s="4" t="s">
        <v>1876</v>
      </c>
      <c r="C574" s="5" t="s">
        <v>40</v>
      </c>
      <c r="D574" s="4" t="s">
        <v>41</v>
      </c>
      <c r="E574" s="4" t="s">
        <v>21</v>
      </c>
      <c r="F574" s="50" t="s">
        <v>1076</v>
      </c>
      <c r="G574" s="50"/>
      <c r="H574" s="50" t="s">
        <v>41</v>
      </c>
      <c r="I574" s="51" t="s">
        <v>1877</v>
      </c>
      <c r="J574" s="50" t="s">
        <v>1878</v>
      </c>
      <c r="K574" s="4" t="s">
        <v>1039</v>
      </c>
      <c r="L574" s="4" t="s">
        <v>15</v>
      </c>
      <c r="M574" s="4" t="s">
        <v>60</v>
      </c>
      <c r="N574" s="4"/>
      <c r="O574" s="4" t="s">
        <v>1042</v>
      </c>
      <c r="P574" s="4"/>
    </row>
    <row r="575" spans="1:16">
      <c r="A575" s="4">
        <v>739</v>
      </c>
      <c r="B575" s="4" t="s">
        <v>1879</v>
      </c>
      <c r="C575" s="5" t="s">
        <v>40</v>
      </c>
      <c r="D575" s="4" t="s">
        <v>41</v>
      </c>
      <c r="E575" s="4" t="s">
        <v>20</v>
      </c>
      <c r="F575" s="50" t="s">
        <v>251</v>
      </c>
      <c r="G575" s="50" t="s">
        <v>1060</v>
      </c>
      <c r="H575" s="50" t="s">
        <v>41</v>
      </c>
      <c r="I575" s="51" t="s">
        <v>1880</v>
      </c>
      <c r="J575" s="50" t="s">
        <v>1881</v>
      </c>
      <c r="K575" s="4" t="s">
        <v>46</v>
      </c>
      <c r="L575" s="4" t="s">
        <v>15</v>
      </c>
      <c r="M575" s="4" t="s">
        <v>432</v>
      </c>
      <c r="N575" s="4"/>
      <c r="O575" s="4" t="s">
        <v>454</v>
      </c>
      <c r="P575" s="4"/>
    </row>
    <row r="576" spans="1:16">
      <c r="A576" s="4">
        <v>740</v>
      </c>
      <c r="B576" s="4" t="s">
        <v>1882</v>
      </c>
      <c r="C576" s="5" t="s">
        <v>40</v>
      </c>
      <c r="D576" s="4" t="s">
        <v>41</v>
      </c>
      <c r="E576" s="4" t="s">
        <v>20</v>
      </c>
      <c r="F576" s="50" t="s">
        <v>42</v>
      </c>
      <c r="G576" s="50" t="s">
        <v>1027</v>
      </c>
      <c r="H576" s="50" t="s">
        <v>41</v>
      </c>
      <c r="I576" s="51" t="s">
        <v>1883</v>
      </c>
      <c r="J576" s="50" t="s">
        <v>1884</v>
      </c>
      <c r="K576" s="4" t="s">
        <v>420</v>
      </c>
      <c r="L576" s="4" t="s">
        <v>15</v>
      </c>
      <c r="M576" s="4" t="s">
        <v>65</v>
      </c>
      <c r="N576" s="4"/>
      <c r="O576" s="4" t="s">
        <v>361</v>
      </c>
      <c r="P576" s="4"/>
    </row>
    <row r="577" spans="1:16">
      <c r="A577" s="4">
        <v>742</v>
      </c>
      <c r="B577" s="4" t="s">
        <v>1885</v>
      </c>
      <c r="C577" s="5" t="s">
        <v>40</v>
      </c>
      <c r="D577" s="4" t="s">
        <v>41</v>
      </c>
      <c r="E577" s="4" t="s">
        <v>21</v>
      </c>
      <c r="F577" s="50" t="s">
        <v>32</v>
      </c>
      <c r="G577" s="50"/>
      <c r="H577" s="50" t="s">
        <v>41</v>
      </c>
      <c r="I577" s="52" t="s">
        <v>1886</v>
      </c>
      <c r="J577" s="53"/>
      <c r="K577" s="4" t="s">
        <v>1452</v>
      </c>
      <c r="L577" s="4" t="s">
        <v>15</v>
      </c>
      <c r="M577" s="4" t="s">
        <v>54</v>
      </c>
      <c r="N577" s="4"/>
      <c r="O577" s="4" t="s">
        <v>1838</v>
      </c>
      <c r="P577" s="4"/>
    </row>
    <row r="578" spans="1:16">
      <c r="A578" s="4">
        <v>743</v>
      </c>
      <c r="B578" s="4" t="s">
        <v>1887</v>
      </c>
      <c r="C578" s="5" t="s">
        <v>40</v>
      </c>
      <c r="D578" s="4" t="s">
        <v>41</v>
      </c>
      <c r="E578" s="4" t="s">
        <v>21</v>
      </c>
      <c r="F578" s="58" t="s">
        <v>32</v>
      </c>
      <c r="G578" s="58"/>
      <c r="H578" s="50" t="s">
        <v>41</v>
      </c>
      <c r="I578" s="51" t="s">
        <v>1888</v>
      </c>
      <c r="J578" s="50" t="s">
        <v>1889</v>
      </c>
      <c r="K578" s="4" t="s">
        <v>406</v>
      </c>
      <c r="L578" s="4" t="s">
        <v>15</v>
      </c>
      <c r="M578" s="4" t="s">
        <v>65</v>
      </c>
      <c r="N578" s="4"/>
      <c r="O578" s="4" t="s">
        <v>1890</v>
      </c>
      <c r="P578" s="4"/>
    </row>
    <row r="579" spans="1:16">
      <c r="A579" s="4">
        <v>744</v>
      </c>
      <c r="B579" s="4" t="s">
        <v>1891</v>
      </c>
      <c r="C579" s="5" t="s">
        <v>40</v>
      </c>
      <c r="D579" s="4" t="s">
        <v>41</v>
      </c>
      <c r="E579" s="4" t="s">
        <v>20</v>
      </c>
      <c r="F579" s="50" t="s">
        <v>251</v>
      </c>
      <c r="G579" s="50" t="s">
        <v>1386</v>
      </c>
      <c r="H579" s="50" t="s">
        <v>41</v>
      </c>
      <c r="I579" s="51" t="s">
        <v>1892</v>
      </c>
      <c r="J579" s="50" t="s">
        <v>1893</v>
      </c>
      <c r="K579" s="4" t="s">
        <v>1039</v>
      </c>
      <c r="L579" s="4" t="s">
        <v>14</v>
      </c>
      <c r="M579" s="4" t="s">
        <v>60</v>
      </c>
      <c r="N579" s="4"/>
      <c r="O579" s="4" t="s">
        <v>962</v>
      </c>
      <c r="P579" s="4"/>
    </row>
    <row r="580" spans="1:16">
      <c r="A580" s="4">
        <v>745</v>
      </c>
      <c r="B580" s="4" t="s">
        <v>1894</v>
      </c>
      <c r="C580" s="5" t="s">
        <v>40</v>
      </c>
      <c r="D580" s="4" t="s">
        <v>41</v>
      </c>
      <c r="E580" s="4" t="s">
        <v>20</v>
      </c>
      <c r="F580" s="50" t="s">
        <v>42</v>
      </c>
      <c r="G580" s="50" t="s">
        <v>1027</v>
      </c>
      <c r="H580" s="50" t="s">
        <v>41</v>
      </c>
      <c r="I580" s="51" t="s">
        <v>1895</v>
      </c>
      <c r="J580" s="50" t="s">
        <v>1896</v>
      </c>
      <c r="K580" s="4" t="s">
        <v>1081</v>
      </c>
      <c r="L580" s="4" t="s">
        <v>15</v>
      </c>
      <c r="M580" s="4" t="s">
        <v>65</v>
      </c>
      <c r="N580" s="4"/>
      <c r="O580" s="4" t="s">
        <v>361</v>
      </c>
      <c r="P580" s="4"/>
    </row>
    <row r="581" spans="1:16">
      <c r="A581" s="4">
        <v>746</v>
      </c>
      <c r="B581" s="4" t="s">
        <v>1897</v>
      </c>
      <c r="C581" s="5" t="s">
        <v>40</v>
      </c>
      <c r="D581" s="4" t="s">
        <v>41</v>
      </c>
      <c r="E581" s="4" t="s">
        <v>20</v>
      </c>
      <c r="F581" s="50" t="s">
        <v>42</v>
      </c>
      <c r="G581" s="50" t="s">
        <v>1060</v>
      </c>
      <c r="H581" s="50" t="s">
        <v>41</v>
      </c>
      <c r="I581" s="52" t="s">
        <v>1898</v>
      </c>
      <c r="J581" s="53"/>
      <c r="K581" s="4" t="s">
        <v>46</v>
      </c>
      <c r="L581" s="4" t="s">
        <v>15</v>
      </c>
      <c r="M581" s="4" t="s">
        <v>65</v>
      </c>
      <c r="N581" s="4"/>
      <c r="O581" s="4" t="s">
        <v>361</v>
      </c>
      <c r="P581" s="4"/>
    </row>
    <row r="582" spans="1:16">
      <c r="A582" s="4">
        <v>748</v>
      </c>
      <c r="B582" s="4" t="s">
        <v>1899</v>
      </c>
      <c r="C582" s="5" t="s">
        <v>40</v>
      </c>
      <c r="D582" s="4" t="s">
        <v>41</v>
      </c>
      <c r="E582" s="4" t="s">
        <v>20</v>
      </c>
      <c r="F582" s="50" t="s">
        <v>42</v>
      </c>
      <c r="G582" s="50" t="s">
        <v>90</v>
      </c>
      <c r="H582" s="50" t="s">
        <v>41</v>
      </c>
      <c r="I582" s="51" t="s">
        <v>1900</v>
      </c>
      <c r="J582" s="50" t="s">
        <v>1901</v>
      </c>
      <c r="K582" s="4" t="s">
        <v>46</v>
      </c>
      <c r="L582" s="4" t="s">
        <v>15</v>
      </c>
      <c r="M582" s="4" t="s">
        <v>54</v>
      </c>
      <c r="N582" s="4"/>
      <c r="O582" s="4" t="s">
        <v>334</v>
      </c>
      <c r="P582" s="4"/>
    </row>
    <row r="583" spans="1:16">
      <c r="A583" s="4">
        <v>749</v>
      </c>
      <c r="B583" s="4" t="s">
        <v>1902</v>
      </c>
      <c r="C583" s="5" t="s">
        <v>40</v>
      </c>
      <c r="D583" s="4" t="s">
        <v>41</v>
      </c>
      <c r="E583" s="4" t="s">
        <v>20</v>
      </c>
      <c r="F583" s="50" t="s">
        <v>1502</v>
      </c>
      <c r="G583" s="50" t="s">
        <v>1060</v>
      </c>
      <c r="H583" s="50" t="s">
        <v>41</v>
      </c>
      <c r="I583" s="51" t="s">
        <v>1903</v>
      </c>
      <c r="J583" s="50" t="s">
        <v>1904</v>
      </c>
      <c r="K583" s="4" t="s">
        <v>46</v>
      </c>
      <c r="L583" s="4" t="s">
        <v>15</v>
      </c>
      <c r="M583" s="4" t="s">
        <v>65</v>
      </c>
      <c r="N583" s="4"/>
      <c r="O583" s="4" t="s">
        <v>1905</v>
      </c>
      <c r="P583" s="4"/>
    </row>
    <row r="584" spans="1:16">
      <c r="A584" s="4">
        <v>750</v>
      </c>
      <c r="B584" s="4" t="s">
        <v>1906</v>
      </c>
      <c r="C584" s="5" t="s">
        <v>40</v>
      </c>
      <c r="D584" s="4" t="s">
        <v>41</v>
      </c>
      <c r="E584" s="4" t="s">
        <v>20</v>
      </c>
      <c r="F584" s="50" t="s">
        <v>42</v>
      </c>
      <c r="G584" s="50" t="s">
        <v>1386</v>
      </c>
      <c r="H584" s="50" t="s">
        <v>41</v>
      </c>
      <c r="I584" s="51" t="s">
        <v>1907</v>
      </c>
      <c r="J584" s="50"/>
      <c r="K584" s="4"/>
      <c r="L584" s="4" t="s">
        <v>15</v>
      </c>
      <c r="M584" s="4" t="s">
        <v>60</v>
      </c>
      <c r="N584" s="4"/>
      <c r="O584" s="4" t="s">
        <v>1908</v>
      </c>
      <c r="P584" s="4"/>
    </row>
    <row r="585" spans="1:16">
      <c r="A585" s="4">
        <v>751</v>
      </c>
      <c r="B585" s="4" t="s">
        <v>1909</v>
      </c>
      <c r="C585" s="5" t="s">
        <v>40</v>
      </c>
      <c r="D585" s="4" t="s">
        <v>41</v>
      </c>
      <c r="E585" s="4" t="s">
        <v>20</v>
      </c>
      <c r="F585" s="50" t="s">
        <v>251</v>
      </c>
      <c r="G585" s="50" t="s">
        <v>1060</v>
      </c>
      <c r="H585" s="50" t="s">
        <v>41</v>
      </c>
      <c r="I585" s="51" t="s">
        <v>1910</v>
      </c>
      <c r="J585" s="50" t="s">
        <v>1911</v>
      </c>
      <c r="K585" s="4" t="s">
        <v>46</v>
      </c>
      <c r="L585" s="4" t="s">
        <v>15</v>
      </c>
      <c r="M585" s="4" t="s">
        <v>65</v>
      </c>
      <c r="N585" s="4"/>
      <c r="O585" s="4" t="s">
        <v>496</v>
      </c>
      <c r="P585" s="4"/>
    </row>
    <row r="586" spans="1:16">
      <c r="A586" s="4">
        <v>752</v>
      </c>
      <c r="B586" s="4" t="s">
        <v>1912</v>
      </c>
      <c r="C586" s="5" t="s">
        <v>40</v>
      </c>
      <c r="D586" s="4" t="s">
        <v>41</v>
      </c>
      <c r="E586" s="4" t="s">
        <v>20</v>
      </c>
      <c r="F586" s="50" t="s">
        <v>251</v>
      </c>
      <c r="G586" s="50" t="s">
        <v>1027</v>
      </c>
      <c r="H586" s="50" t="s">
        <v>41</v>
      </c>
      <c r="I586" s="51" t="s">
        <v>1913</v>
      </c>
      <c r="J586" s="50" t="s">
        <v>1914</v>
      </c>
      <c r="K586" s="4" t="s">
        <v>1081</v>
      </c>
      <c r="L586" s="4" t="s">
        <v>15</v>
      </c>
      <c r="M586" s="4" t="s">
        <v>65</v>
      </c>
      <c r="N586" s="4"/>
      <c r="O586" s="4" t="s">
        <v>106</v>
      </c>
      <c r="P586" s="4"/>
    </row>
    <row r="587" spans="1:16">
      <c r="A587" s="4">
        <v>753</v>
      </c>
      <c r="B587" s="4" t="s">
        <v>1915</v>
      </c>
      <c r="C587" s="5" t="s">
        <v>40</v>
      </c>
      <c r="D587" s="4" t="s">
        <v>41</v>
      </c>
      <c r="E587" s="4" t="s">
        <v>20</v>
      </c>
      <c r="F587" s="50" t="s">
        <v>251</v>
      </c>
      <c r="G587" s="50" t="s">
        <v>90</v>
      </c>
      <c r="H587" s="50" t="s">
        <v>41</v>
      </c>
      <c r="I587" s="51" t="s">
        <v>1916</v>
      </c>
      <c r="J587" s="50" t="s">
        <v>1917</v>
      </c>
      <c r="K587" s="4" t="s">
        <v>420</v>
      </c>
      <c r="L587" s="4" t="s">
        <v>15</v>
      </c>
      <c r="M587" s="4" t="s">
        <v>54</v>
      </c>
      <c r="N587" s="4"/>
      <c r="O587" s="4" t="s">
        <v>503</v>
      </c>
      <c r="P587" s="4"/>
    </row>
    <row r="588" spans="1:16">
      <c r="A588" s="4">
        <v>754</v>
      </c>
      <c r="B588" s="4" t="s">
        <v>1918</v>
      </c>
      <c r="C588" s="5" t="s">
        <v>40</v>
      </c>
      <c r="D588" s="4" t="s">
        <v>41</v>
      </c>
      <c r="E588" s="4" t="s">
        <v>20</v>
      </c>
      <c r="F588" s="50" t="s">
        <v>51</v>
      </c>
      <c r="G588" s="50" t="s">
        <v>1060</v>
      </c>
      <c r="H588" s="50" t="s">
        <v>41</v>
      </c>
      <c r="I588" s="51" t="s">
        <v>1919</v>
      </c>
      <c r="J588" s="50" t="s">
        <v>1920</v>
      </c>
      <c r="K588" s="4" t="s">
        <v>1039</v>
      </c>
      <c r="L588" s="4" t="s">
        <v>14</v>
      </c>
      <c r="M588" s="4" t="s">
        <v>60</v>
      </c>
      <c r="N588" s="4"/>
      <c r="O588" s="4" t="s">
        <v>1776</v>
      </c>
      <c r="P588" s="4"/>
    </row>
    <row r="589" spans="1:16">
      <c r="A589" s="4">
        <v>756</v>
      </c>
      <c r="B589" s="4" t="s">
        <v>1921</v>
      </c>
      <c r="C589" s="5" t="s">
        <v>40</v>
      </c>
      <c r="D589" s="4" t="s">
        <v>41</v>
      </c>
      <c r="E589" s="4" t="s">
        <v>20</v>
      </c>
      <c r="F589" s="50" t="s">
        <v>251</v>
      </c>
      <c r="G589" s="50" t="s">
        <v>1922</v>
      </c>
      <c r="H589" s="50" t="s">
        <v>41</v>
      </c>
      <c r="I589" s="52" t="s">
        <v>1923</v>
      </c>
      <c r="J589" s="53"/>
      <c r="K589" s="4"/>
      <c r="L589" s="4" t="s">
        <v>15</v>
      </c>
      <c r="M589" s="4" t="s">
        <v>60</v>
      </c>
      <c r="N589" s="4"/>
      <c r="O589" s="4" t="s">
        <v>1924</v>
      </c>
      <c r="P589" s="4"/>
    </row>
    <row r="590" spans="1:16">
      <c r="A590" s="4">
        <v>757</v>
      </c>
      <c r="B590" s="4" t="s">
        <v>1925</v>
      </c>
      <c r="C590" s="5" t="s">
        <v>40</v>
      </c>
      <c r="D590" s="4" t="s">
        <v>41</v>
      </c>
      <c r="E590" s="4" t="s">
        <v>20</v>
      </c>
      <c r="F590" s="50" t="s">
        <v>251</v>
      </c>
      <c r="G590" s="50" t="s">
        <v>1386</v>
      </c>
      <c r="H590" s="50" t="s">
        <v>41</v>
      </c>
      <c r="I590" s="51" t="s">
        <v>1926</v>
      </c>
      <c r="J590" s="50" t="s">
        <v>1927</v>
      </c>
      <c r="K590" s="4" t="s">
        <v>1039</v>
      </c>
      <c r="L590" s="4" t="s">
        <v>15</v>
      </c>
      <c r="M590" s="4" t="s">
        <v>177</v>
      </c>
      <c r="N590" s="4"/>
      <c r="O590" s="4" t="s">
        <v>1928</v>
      </c>
      <c r="P590" s="4"/>
    </row>
    <row r="591" spans="1:16">
      <c r="A591" s="4">
        <v>759</v>
      </c>
      <c r="B591" s="4" t="s">
        <v>1929</v>
      </c>
      <c r="C591" s="5" t="s">
        <v>40</v>
      </c>
      <c r="D591" s="4" t="s">
        <v>41</v>
      </c>
      <c r="E591" s="4" t="s">
        <v>20</v>
      </c>
      <c r="F591" s="50" t="s">
        <v>251</v>
      </c>
      <c r="G591" s="50" t="s">
        <v>1060</v>
      </c>
      <c r="H591" s="50" t="s">
        <v>41</v>
      </c>
      <c r="I591" s="51" t="s">
        <v>1930</v>
      </c>
      <c r="J591" s="50" t="s">
        <v>1931</v>
      </c>
      <c r="K591" s="4" t="s">
        <v>1039</v>
      </c>
      <c r="L591" s="4" t="s">
        <v>15</v>
      </c>
      <c r="M591" s="4" t="s">
        <v>54</v>
      </c>
      <c r="N591" s="4"/>
      <c r="O591" s="4" t="s">
        <v>245</v>
      </c>
      <c r="P591" s="4"/>
    </row>
    <row r="592" spans="1:16">
      <c r="A592" s="4">
        <v>760</v>
      </c>
      <c r="B592" s="4" t="s">
        <v>1932</v>
      </c>
      <c r="C592" s="5" t="s">
        <v>40</v>
      </c>
      <c r="D592" s="4" t="s">
        <v>41</v>
      </c>
      <c r="E592" s="4" t="s">
        <v>20</v>
      </c>
      <c r="F592" s="50" t="s">
        <v>251</v>
      </c>
      <c r="G592" s="50" t="s">
        <v>1060</v>
      </c>
      <c r="H592" s="50" t="s">
        <v>41</v>
      </c>
      <c r="I592" s="51" t="s">
        <v>1933</v>
      </c>
      <c r="J592" s="50" t="s">
        <v>1934</v>
      </c>
      <c r="K592" s="4" t="s">
        <v>431</v>
      </c>
      <c r="L592" s="4" t="s">
        <v>15</v>
      </c>
      <c r="M592" s="4" t="s">
        <v>54</v>
      </c>
      <c r="N592" s="4"/>
      <c r="O592" s="4" t="s">
        <v>1608</v>
      </c>
      <c r="P592" s="4"/>
    </row>
    <row r="593" spans="1:16">
      <c r="A593" s="4">
        <v>761</v>
      </c>
      <c r="B593" s="4" t="s">
        <v>1935</v>
      </c>
      <c r="C593" s="5" t="s">
        <v>40</v>
      </c>
      <c r="D593" s="4" t="s">
        <v>41</v>
      </c>
      <c r="E593" s="4" t="s">
        <v>20</v>
      </c>
      <c r="F593" s="50" t="s">
        <v>51</v>
      </c>
      <c r="G593" s="50" t="s">
        <v>1027</v>
      </c>
      <c r="H593" s="50" t="s">
        <v>41</v>
      </c>
      <c r="I593" s="51" t="s">
        <v>1936</v>
      </c>
      <c r="J593" s="50" t="s">
        <v>1937</v>
      </c>
      <c r="K593" s="4" t="s">
        <v>1039</v>
      </c>
      <c r="L593" s="4" t="s">
        <v>15</v>
      </c>
      <c r="M593" s="4" t="s">
        <v>65</v>
      </c>
      <c r="N593" s="4"/>
      <c r="O593" s="4" t="s">
        <v>490</v>
      </c>
      <c r="P593" s="4"/>
    </row>
    <row r="594" spans="1:16">
      <c r="A594" s="4">
        <v>762</v>
      </c>
      <c r="B594" s="4" t="s">
        <v>1938</v>
      </c>
      <c r="C594" s="5" t="s">
        <v>40</v>
      </c>
      <c r="D594" s="4" t="s">
        <v>41</v>
      </c>
      <c r="E594" s="4" t="s">
        <v>20</v>
      </c>
      <c r="F594" s="50" t="s">
        <v>251</v>
      </c>
      <c r="G594" s="50" t="s">
        <v>1060</v>
      </c>
      <c r="H594" s="50" t="s">
        <v>41</v>
      </c>
      <c r="I594" s="51" t="s">
        <v>1939</v>
      </c>
      <c r="J594" s="50" t="s">
        <v>1940</v>
      </c>
      <c r="K594" s="4" t="s">
        <v>1941</v>
      </c>
      <c r="L594" s="4" t="s">
        <v>15</v>
      </c>
      <c r="M594" s="4" t="s">
        <v>60</v>
      </c>
      <c r="N594" s="4"/>
      <c r="O594" s="4" t="s">
        <v>1942</v>
      </c>
      <c r="P594" s="4"/>
    </row>
    <row r="595" spans="1:16">
      <c r="A595" s="4">
        <v>810</v>
      </c>
      <c r="B595" s="4" t="s">
        <v>1943</v>
      </c>
      <c r="C595" s="5" t="s">
        <v>40</v>
      </c>
      <c r="D595" s="4" t="s">
        <v>41</v>
      </c>
      <c r="E595" s="4" t="s">
        <v>21</v>
      </c>
      <c r="F595" s="50" t="s">
        <v>32</v>
      </c>
      <c r="G595" s="50"/>
      <c r="H595" s="50" t="s">
        <v>41</v>
      </c>
      <c r="I595" s="52" t="s">
        <v>1944</v>
      </c>
      <c r="J595" s="53"/>
      <c r="K595" s="4" t="s">
        <v>46</v>
      </c>
      <c r="L595" s="4" t="s">
        <v>15</v>
      </c>
      <c r="M595" s="4" t="s">
        <v>60</v>
      </c>
      <c r="N595" s="4"/>
      <c r="O595" s="4" t="s">
        <v>1092</v>
      </c>
      <c r="P595" s="4"/>
    </row>
    <row r="596" spans="1:16">
      <c r="A596" s="4">
        <v>811</v>
      </c>
      <c r="B596" s="4" t="s">
        <v>1945</v>
      </c>
      <c r="C596" s="5" t="s">
        <v>40</v>
      </c>
      <c r="D596" s="4" t="s">
        <v>41</v>
      </c>
      <c r="E596" s="4" t="s">
        <v>21</v>
      </c>
      <c r="F596" s="50" t="s">
        <v>32</v>
      </c>
      <c r="G596" s="50"/>
      <c r="H596" s="50" t="s">
        <v>41</v>
      </c>
      <c r="I596" s="51" t="s">
        <v>1946</v>
      </c>
      <c r="J596" s="50" t="s">
        <v>1947</v>
      </c>
      <c r="K596" s="4" t="s">
        <v>1081</v>
      </c>
      <c r="L596" s="4" t="s">
        <v>15</v>
      </c>
      <c r="M596" s="4" t="s">
        <v>65</v>
      </c>
      <c r="N596" s="4"/>
      <c r="O596" s="4" t="s">
        <v>544</v>
      </c>
      <c r="P596" s="4"/>
    </row>
    <row r="597" spans="1:16">
      <c r="A597" s="4">
        <v>812</v>
      </c>
      <c r="B597" s="4" t="s">
        <v>1948</v>
      </c>
      <c r="C597" s="5" t="s">
        <v>40</v>
      </c>
      <c r="D597" s="4" t="s">
        <v>41</v>
      </c>
      <c r="E597" s="4" t="s">
        <v>20</v>
      </c>
      <c r="F597" s="50" t="s">
        <v>42</v>
      </c>
      <c r="G597" s="50" t="s">
        <v>90</v>
      </c>
      <c r="H597" s="50" t="s">
        <v>41</v>
      </c>
      <c r="I597" s="51" t="s">
        <v>1949</v>
      </c>
      <c r="J597" s="50" t="s">
        <v>1950</v>
      </c>
      <c r="K597" s="4" t="s">
        <v>46</v>
      </c>
      <c r="L597" s="4" t="s">
        <v>15</v>
      </c>
      <c r="M597" s="4" t="s">
        <v>70</v>
      </c>
      <c r="N597" s="4"/>
      <c r="O597" s="4" t="s">
        <v>1031</v>
      </c>
      <c r="P597" s="4"/>
    </row>
    <row r="598" spans="1:16">
      <c r="A598" s="4">
        <v>813</v>
      </c>
      <c r="B598" s="4" t="s">
        <v>1951</v>
      </c>
      <c r="C598" s="5" t="s">
        <v>40</v>
      </c>
      <c r="D598" s="4" t="s">
        <v>41</v>
      </c>
      <c r="E598" s="4" t="s">
        <v>21</v>
      </c>
      <c r="F598" s="50" t="s">
        <v>1952</v>
      </c>
      <c r="G598" s="50"/>
      <c r="H598" s="50" t="s">
        <v>41</v>
      </c>
      <c r="I598" s="51" t="s">
        <v>1953</v>
      </c>
      <c r="J598" s="50" t="s">
        <v>1954</v>
      </c>
      <c r="K598" s="4" t="s">
        <v>46</v>
      </c>
      <c r="L598" s="4" t="s">
        <v>15</v>
      </c>
      <c r="M598" s="4" t="s">
        <v>70</v>
      </c>
      <c r="N598" s="4"/>
      <c r="O598" s="4" t="s">
        <v>1955</v>
      </c>
      <c r="P598" s="4"/>
    </row>
    <row r="599" spans="1:16">
      <c r="A599" s="4">
        <v>817</v>
      </c>
      <c r="B599" s="4" t="s">
        <v>1956</v>
      </c>
      <c r="C599" s="5" t="s">
        <v>40</v>
      </c>
      <c r="D599" s="4" t="s">
        <v>41</v>
      </c>
      <c r="E599" s="4" t="s">
        <v>21</v>
      </c>
      <c r="F599" s="50" t="s">
        <v>32</v>
      </c>
      <c r="G599" s="50"/>
      <c r="H599" s="50" t="s">
        <v>41</v>
      </c>
      <c r="I599" s="51" t="s">
        <v>1957</v>
      </c>
      <c r="J599" s="50" t="s">
        <v>1958</v>
      </c>
      <c r="K599" s="4" t="s">
        <v>1959</v>
      </c>
      <c r="L599" s="4" t="s">
        <v>15</v>
      </c>
      <c r="M599" s="4" t="s">
        <v>65</v>
      </c>
      <c r="N599" s="4"/>
      <c r="O599" s="4" t="s">
        <v>109</v>
      </c>
      <c r="P599" s="4"/>
    </row>
    <row r="600" spans="1:16">
      <c r="A600" s="4">
        <v>819</v>
      </c>
      <c r="B600" s="4" t="s">
        <v>1960</v>
      </c>
      <c r="C600" s="5" t="s">
        <v>40</v>
      </c>
      <c r="D600" s="4" t="s">
        <v>41</v>
      </c>
      <c r="E600" s="4" t="s">
        <v>20</v>
      </c>
      <c r="F600" s="50" t="s">
        <v>42</v>
      </c>
      <c r="G600" s="50" t="s">
        <v>90</v>
      </c>
      <c r="H600" s="50" t="s">
        <v>41</v>
      </c>
      <c r="I600" s="51" t="s">
        <v>1961</v>
      </c>
      <c r="J600" s="50" t="s">
        <v>1962</v>
      </c>
      <c r="K600" s="4" t="s">
        <v>420</v>
      </c>
      <c r="L600" s="4" t="s">
        <v>15</v>
      </c>
      <c r="M600" s="4" t="s">
        <v>65</v>
      </c>
      <c r="N600" s="4"/>
      <c r="O600" s="4" t="s">
        <v>555</v>
      </c>
      <c r="P600" s="4"/>
    </row>
    <row r="601" spans="1:16">
      <c r="A601" s="4">
        <v>821</v>
      </c>
      <c r="B601" s="4" t="s">
        <v>1963</v>
      </c>
      <c r="C601" s="5" t="s">
        <v>40</v>
      </c>
      <c r="D601" s="4" t="s">
        <v>41</v>
      </c>
      <c r="E601" s="4" t="s">
        <v>20</v>
      </c>
      <c r="F601" s="50" t="s">
        <v>224</v>
      </c>
      <c r="G601" s="50" t="s">
        <v>1027</v>
      </c>
      <c r="H601" s="50" t="s">
        <v>41</v>
      </c>
      <c r="I601" s="51" t="s">
        <v>1964</v>
      </c>
      <c r="J601" s="50" t="s">
        <v>1965</v>
      </c>
      <c r="K601" s="4" t="s">
        <v>1039</v>
      </c>
      <c r="L601" s="4" t="s">
        <v>15</v>
      </c>
      <c r="M601" s="4" t="s">
        <v>432</v>
      </c>
      <c r="N601" s="4"/>
      <c r="O601" s="4" t="s">
        <v>1966</v>
      </c>
      <c r="P601" s="4"/>
    </row>
    <row r="602" spans="1:16">
      <c r="A602" s="4">
        <v>822</v>
      </c>
      <c r="B602" s="4" t="s">
        <v>1967</v>
      </c>
      <c r="C602" s="5" t="s">
        <v>40</v>
      </c>
      <c r="D602" s="4" t="s">
        <v>41</v>
      </c>
      <c r="E602" s="4" t="s">
        <v>20</v>
      </c>
      <c r="F602" s="50" t="s">
        <v>224</v>
      </c>
      <c r="G602" s="50" t="s">
        <v>90</v>
      </c>
      <c r="H602" s="50" t="s">
        <v>41</v>
      </c>
      <c r="I602" s="51" t="s">
        <v>1968</v>
      </c>
      <c r="J602" s="50" t="s">
        <v>1969</v>
      </c>
      <c r="K602" s="4" t="s">
        <v>1081</v>
      </c>
      <c r="L602" s="4" t="s">
        <v>15</v>
      </c>
      <c r="M602" s="4" t="s">
        <v>65</v>
      </c>
      <c r="N602" s="4"/>
      <c r="O602" s="4" t="s">
        <v>1970</v>
      </c>
      <c r="P602" s="4"/>
    </row>
    <row r="603" spans="1:16">
      <c r="A603" s="4">
        <v>823</v>
      </c>
      <c r="B603" s="4" t="s">
        <v>1971</v>
      </c>
      <c r="C603" s="5" t="s">
        <v>40</v>
      </c>
      <c r="D603" s="4" t="s">
        <v>41</v>
      </c>
      <c r="E603" s="4" t="s">
        <v>21</v>
      </c>
      <c r="F603" s="50" t="s">
        <v>1952</v>
      </c>
      <c r="G603" s="50"/>
      <c r="H603" s="50" t="s">
        <v>41</v>
      </c>
      <c r="I603" s="51" t="s">
        <v>1972</v>
      </c>
      <c r="J603" s="50" t="s">
        <v>1138</v>
      </c>
      <c r="K603" s="4" t="s">
        <v>46</v>
      </c>
      <c r="L603" s="4" t="s">
        <v>15</v>
      </c>
      <c r="M603" s="4" t="s">
        <v>54</v>
      </c>
      <c r="N603" s="4"/>
      <c r="O603" s="4" t="s">
        <v>1973</v>
      </c>
      <c r="P603" s="4"/>
    </row>
    <row r="604" spans="1:16">
      <c r="A604" s="4">
        <v>825</v>
      </c>
      <c r="B604" s="4" t="s">
        <v>1974</v>
      </c>
      <c r="C604" s="5" t="s">
        <v>40</v>
      </c>
      <c r="D604" s="4" t="s">
        <v>41</v>
      </c>
      <c r="E604" s="4" t="s">
        <v>20</v>
      </c>
      <c r="F604" s="58" t="s">
        <v>51</v>
      </c>
      <c r="G604" s="58"/>
      <c r="H604" s="50" t="s">
        <v>41</v>
      </c>
      <c r="I604" s="51" t="s">
        <v>1975</v>
      </c>
      <c r="J604" s="50" t="s">
        <v>1976</v>
      </c>
      <c r="K604" s="4" t="s">
        <v>46</v>
      </c>
      <c r="L604" s="4" t="s">
        <v>15</v>
      </c>
      <c r="M604" s="4" t="s">
        <v>54</v>
      </c>
      <c r="N604" s="4"/>
      <c r="O604" s="4" t="s">
        <v>1977</v>
      </c>
      <c r="P604" s="4"/>
    </row>
    <row r="605" spans="1:16">
      <c r="A605" s="4">
        <v>826</v>
      </c>
      <c r="B605" s="4" t="s">
        <v>1978</v>
      </c>
      <c r="C605" s="5" t="s">
        <v>40</v>
      </c>
      <c r="D605" s="4" t="s">
        <v>41</v>
      </c>
      <c r="E605" s="4" t="s">
        <v>20</v>
      </c>
      <c r="F605" s="50" t="s">
        <v>42</v>
      </c>
      <c r="G605" s="50" t="s">
        <v>1027</v>
      </c>
      <c r="H605" s="50" t="s">
        <v>41</v>
      </c>
      <c r="I605" s="51" t="s">
        <v>1979</v>
      </c>
      <c r="J605" s="50" t="s">
        <v>1980</v>
      </c>
      <c r="K605" s="4" t="s">
        <v>46</v>
      </c>
      <c r="L605" s="4" t="s">
        <v>15</v>
      </c>
      <c r="M605" s="4" t="s">
        <v>54</v>
      </c>
      <c r="N605" s="4"/>
      <c r="O605" s="4" t="s">
        <v>1981</v>
      </c>
      <c r="P605" s="4"/>
    </row>
    <row r="606" spans="1:16">
      <c r="A606" s="4">
        <v>827</v>
      </c>
      <c r="B606" s="4" t="s">
        <v>1982</v>
      </c>
      <c r="C606" s="5" t="s">
        <v>40</v>
      </c>
      <c r="D606" s="4" t="s">
        <v>41</v>
      </c>
      <c r="E606" s="4" t="s">
        <v>20</v>
      </c>
      <c r="F606" s="50" t="s">
        <v>51</v>
      </c>
      <c r="G606" s="50" t="s">
        <v>263</v>
      </c>
      <c r="H606" s="50" t="s">
        <v>41</v>
      </c>
      <c r="I606" s="51" t="s">
        <v>1983</v>
      </c>
      <c r="J606" s="50" t="s">
        <v>1180</v>
      </c>
      <c r="K606" s="4" t="s">
        <v>46</v>
      </c>
      <c r="L606" s="4" t="s">
        <v>15</v>
      </c>
      <c r="M606" s="4" t="s">
        <v>54</v>
      </c>
      <c r="N606" s="4"/>
      <c r="O606" s="4" t="s">
        <v>1984</v>
      </c>
      <c r="P606" s="4"/>
    </row>
    <row r="607" spans="1:16">
      <c r="A607" s="4">
        <v>828</v>
      </c>
      <c r="B607" s="4" t="s">
        <v>1985</v>
      </c>
      <c r="C607" s="5" t="s">
        <v>40</v>
      </c>
      <c r="D607" s="4" t="s">
        <v>41</v>
      </c>
      <c r="E607" s="4" t="s">
        <v>20</v>
      </c>
      <c r="F607" s="50" t="s">
        <v>224</v>
      </c>
      <c r="G607" s="50"/>
      <c r="H607" s="50" t="s">
        <v>41</v>
      </c>
      <c r="I607" s="51" t="s">
        <v>1986</v>
      </c>
      <c r="J607" s="50" t="s">
        <v>1180</v>
      </c>
      <c r="K607" s="4" t="s">
        <v>46</v>
      </c>
      <c r="L607" s="4" t="s">
        <v>15</v>
      </c>
      <c r="M607" s="4" t="s">
        <v>54</v>
      </c>
      <c r="N607" s="4"/>
      <c r="O607" s="4" t="s">
        <v>1810</v>
      </c>
      <c r="P607" s="4"/>
    </row>
    <row r="608" spans="1:16">
      <c r="A608" s="4">
        <v>829</v>
      </c>
      <c r="B608" s="4" t="s">
        <v>1987</v>
      </c>
      <c r="C608" s="5" t="s">
        <v>40</v>
      </c>
      <c r="D608" s="4" t="s">
        <v>41</v>
      </c>
      <c r="E608" s="4" t="s">
        <v>20</v>
      </c>
      <c r="F608" s="50" t="s">
        <v>224</v>
      </c>
      <c r="G608" s="50"/>
      <c r="H608" s="50" t="s">
        <v>41</v>
      </c>
      <c r="I608" s="51" t="s">
        <v>1988</v>
      </c>
      <c r="J608" s="50" t="s">
        <v>1180</v>
      </c>
      <c r="K608" s="4" t="s">
        <v>46</v>
      </c>
      <c r="L608" s="4" t="s">
        <v>15</v>
      </c>
      <c r="M608" s="4" t="s">
        <v>54</v>
      </c>
      <c r="N608" s="4"/>
      <c r="O608" s="4" t="s">
        <v>1181</v>
      </c>
      <c r="P608" s="4"/>
    </row>
    <row r="609" spans="1:16">
      <c r="A609" s="4">
        <v>830</v>
      </c>
      <c r="B609" s="4" t="s">
        <v>1989</v>
      </c>
      <c r="C609" s="5" t="s">
        <v>40</v>
      </c>
      <c r="D609" s="4" t="s">
        <v>41</v>
      </c>
      <c r="E609" s="4" t="s">
        <v>20</v>
      </c>
      <c r="F609" s="58" t="s">
        <v>42</v>
      </c>
      <c r="G609" s="58"/>
      <c r="H609" s="50" t="s">
        <v>41</v>
      </c>
      <c r="I609" s="51" t="s">
        <v>1990</v>
      </c>
      <c r="J609" s="50" t="s">
        <v>1991</v>
      </c>
      <c r="K609" s="4" t="s">
        <v>420</v>
      </c>
      <c r="L609" s="4" t="s">
        <v>15</v>
      </c>
      <c r="M609" s="4" t="s">
        <v>78</v>
      </c>
      <c r="N609" s="4"/>
      <c r="O609" s="4" t="s">
        <v>1992</v>
      </c>
      <c r="P609" s="4"/>
    </row>
    <row r="610" spans="1:16">
      <c r="A610" s="4">
        <v>834</v>
      </c>
      <c r="B610" s="4" t="s">
        <v>1993</v>
      </c>
      <c r="C610" s="5" t="s">
        <v>40</v>
      </c>
      <c r="D610" s="4" t="s">
        <v>41</v>
      </c>
      <c r="E610" s="4" t="s">
        <v>20</v>
      </c>
      <c r="F610" s="50" t="s">
        <v>251</v>
      </c>
      <c r="G610" s="50" t="s">
        <v>1386</v>
      </c>
      <c r="H610" s="50" t="s">
        <v>41</v>
      </c>
      <c r="I610" s="51" t="s">
        <v>1994</v>
      </c>
      <c r="J610" s="50" t="s">
        <v>1995</v>
      </c>
      <c r="K610" s="4" t="s">
        <v>1039</v>
      </c>
      <c r="L610" s="4" t="s">
        <v>15</v>
      </c>
      <c r="M610" s="4" t="s">
        <v>54</v>
      </c>
      <c r="N610" s="4"/>
      <c r="O610" s="4" t="s">
        <v>503</v>
      </c>
      <c r="P610" s="4"/>
    </row>
    <row r="611" spans="1:16">
      <c r="A611" s="4">
        <v>835</v>
      </c>
      <c r="B611" s="4" t="s">
        <v>1996</v>
      </c>
      <c r="C611" s="5" t="s">
        <v>40</v>
      </c>
      <c r="D611" s="4" t="s">
        <v>41</v>
      </c>
      <c r="E611" s="4" t="s">
        <v>20</v>
      </c>
      <c r="F611" s="50" t="s">
        <v>251</v>
      </c>
      <c r="G611" s="50" t="s">
        <v>1027</v>
      </c>
      <c r="H611" s="50" t="s">
        <v>41</v>
      </c>
      <c r="I611" s="51" t="s">
        <v>1997</v>
      </c>
      <c r="J611" s="50" t="s">
        <v>1998</v>
      </c>
      <c r="K611" s="4" t="s">
        <v>1039</v>
      </c>
      <c r="L611" s="4" t="s">
        <v>15</v>
      </c>
      <c r="M611" s="4" t="s">
        <v>54</v>
      </c>
      <c r="N611" s="4"/>
      <c r="O611" s="4" t="s">
        <v>1999</v>
      </c>
      <c r="P611" s="4"/>
    </row>
    <row r="612" spans="1:16">
      <c r="A612" s="4">
        <v>836</v>
      </c>
      <c r="B612" s="4" t="s">
        <v>2000</v>
      </c>
      <c r="C612" s="5" t="s">
        <v>40</v>
      </c>
      <c r="D612" s="4" t="s">
        <v>41</v>
      </c>
      <c r="E612" s="4" t="s">
        <v>20</v>
      </c>
      <c r="F612" s="50" t="s">
        <v>51</v>
      </c>
      <c r="G612" s="50" t="s">
        <v>1027</v>
      </c>
      <c r="H612" s="50" t="s">
        <v>41</v>
      </c>
      <c r="I612" s="51" t="s">
        <v>2001</v>
      </c>
      <c r="J612" s="50" t="s">
        <v>2002</v>
      </c>
      <c r="K612" s="4" t="s">
        <v>1452</v>
      </c>
      <c r="L612" s="4" t="s">
        <v>15</v>
      </c>
      <c r="M612" s="4" t="s">
        <v>60</v>
      </c>
      <c r="N612" s="4"/>
      <c r="O612" s="4" t="s">
        <v>1334</v>
      </c>
      <c r="P612" s="4"/>
    </row>
    <row r="613" spans="1:16">
      <c r="A613" s="4">
        <v>837</v>
      </c>
      <c r="B613" s="4" t="s">
        <v>2003</v>
      </c>
      <c r="C613" s="5" t="s">
        <v>40</v>
      </c>
      <c r="D613" s="4" t="s">
        <v>41</v>
      </c>
      <c r="E613" s="4" t="s">
        <v>20</v>
      </c>
      <c r="F613" s="58" t="s">
        <v>251</v>
      </c>
      <c r="G613" s="58"/>
      <c r="H613" s="50" t="s">
        <v>41</v>
      </c>
      <c r="I613" s="51" t="s">
        <v>2004</v>
      </c>
      <c r="J613" s="50" t="s">
        <v>2005</v>
      </c>
      <c r="K613" s="4" t="s">
        <v>1452</v>
      </c>
      <c r="L613" s="4" t="s">
        <v>15</v>
      </c>
      <c r="M613" s="4" t="s">
        <v>60</v>
      </c>
      <c r="N613" s="4"/>
      <c r="O613" s="4" t="s">
        <v>1433</v>
      </c>
      <c r="P613" s="4"/>
    </row>
    <row r="614" spans="1:16">
      <c r="A614" s="4">
        <v>838</v>
      </c>
      <c r="B614" s="4" t="s">
        <v>2006</v>
      </c>
      <c r="C614" s="5" t="s">
        <v>40</v>
      </c>
      <c r="D614" s="4" t="s">
        <v>41</v>
      </c>
      <c r="E614" s="4" t="s">
        <v>20</v>
      </c>
      <c r="F614" s="58" t="s">
        <v>251</v>
      </c>
      <c r="G614" s="58"/>
      <c r="H614" s="50" t="s">
        <v>41</v>
      </c>
      <c r="I614" s="51" t="s">
        <v>2007</v>
      </c>
      <c r="J614" s="50" t="s">
        <v>2008</v>
      </c>
      <c r="K614" s="4" t="s">
        <v>1081</v>
      </c>
      <c r="L614" s="4" t="s">
        <v>15</v>
      </c>
      <c r="M614" s="4" t="s">
        <v>70</v>
      </c>
      <c r="N614" s="4"/>
      <c r="O614" s="4" t="s">
        <v>2009</v>
      </c>
      <c r="P614" s="4"/>
    </row>
    <row r="615" spans="1:16">
      <c r="A615" s="4">
        <v>839</v>
      </c>
      <c r="B615" s="4" t="s">
        <v>2010</v>
      </c>
      <c r="C615" s="5" t="s">
        <v>40</v>
      </c>
      <c r="D615" s="4" t="s">
        <v>41</v>
      </c>
      <c r="E615" s="4" t="s">
        <v>20</v>
      </c>
      <c r="F615" s="50" t="s">
        <v>251</v>
      </c>
      <c r="G615" s="50" t="s">
        <v>1060</v>
      </c>
      <c r="H615" s="50" t="s">
        <v>41</v>
      </c>
      <c r="I615" s="51" t="s">
        <v>2011</v>
      </c>
      <c r="J615" s="50" t="s">
        <v>2012</v>
      </c>
      <c r="K615" s="4" t="s">
        <v>1039</v>
      </c>
      <c r="L615" s="4" t="s">
        <v>14</v>
      </c>
      <c r="M615" s="4" t="s">
        <v>60</v>
      </c>
      <c r="N615" s="4"/>
      <c r="O615" s="4" t="s">
        <v>1035</v>
      </c>
      <c r="P615" s="4"/>
    </row>
    <row r="616" spans="1:16">
      <c r="A616" s="4">
        <v>840</v>
      </c>
      <c r="B616" s="4" t="s">
        <v>2013</v>
      </c>
      <c r="C616" s="5" t="s">
        <v>40</v>
      </c>
      <c r="D616" s="4" t="s">
        <v>41</v>
      </c>
      <c r="E616" s="4" t="s">
        <v>20</v>
      </c>
      <c r="F616" s="50" t="s">
        <v>42</v>
      </c>
      <c r="G616" s="50" t="s">
        <v>1060</v>
      </c>
      <c r="H616" s="50" t="s">
        <v>41</v>
      </c>
      <c r="I616" s="51" t="s">
        <v>2014</v>
      </c>
      <c r="J616" s="50" t="s">
        <v>2015</v>
      </c>
      <c r="K616" s="4" t="s">
        <v>46</v>
      </c>
      <c r="L616" s="4" t="s">
        <v>15</v>
      </c>
      <c r="M616" s="4" t="s">
        <v>74</v>
      </c>
      <c r="N616" s="4"/>
      <c r="O616" s="4" t="s">
        <v>2016</v>
      </c>
      <c r="P616" s="4"/>
    </row>
    <row r="617" spans="1:16">
      <c r="A617" s="4">
        <v>841</v>
      </c>
      <c r="B617" s="4" t="s">
        <v>2017</v>
      </c>
      <c r="C617" s="5" t="s">
        <v>40</v>
      </c>
      <c r="D617" s="4" t="s">
        <v>41</v>
      </c>
      <c r="E617" s="4" t="s">
        <v>21</v>
      </c>
      <c r="F617" s="50" t="s">
        <v>32</v>
      </c>
      <c r="G617" s="50"/>
      <c r="H617" s="50" t="s">
        <v>41</v>
      </c>
      <c r="I617" s="51" t="s">
        <v>2018</v>
      </c>
      <c r="J617" s="50" t="s">
        <v>2019</v>
      </c>
      <c r="K617" s="4" t="s">
        <v>1081</v>
      </c>
      <c r="L617" s="4" t="s">
        <v>18</v>
      </c>
      <c r="M617" s="4" t="s">
        <v>41</v>
      </c>
      <c r="N617" s="4"/>
      <c r="O617" s="4"/>
      <c r="P617" s="4"/>
    </row>
    <row r="618" spans="1:16">
      <c r="A618" s="4">
        <v>842</v>
      </c>
      <c r="B618" s="4" t="s">
        <v>2020</v>
      </c>
      <c r="C618" s="5" t="s">
        <v>40</v>
      </c>
      <c r="D618" s="4" t="s">
        <v>41</v>
      </c>
      <c r="E618" s="4" t="s">
        <v>20</v>
      </c>
      <c r="F618" s="50" t="s">
        <v>42</v>
      </c>
      <c r="G618" s="50" t="s">
        <v>90</v>
      </c>
      <c r="H618" s="50" t="s">
        <v>41</v>
      </c>
      <c r="I618" s="50" t="s">
        <v>2021</v>
      </c>
      <c r="J618" s="50" t="s">
        <v>1180</v>
      </c>
      <c r="K618" s="4" t="s">
        <v>46</v>
      </c>
      <c r="L618" s="4" t="s">
        <v>15</v>
      </c>
      <c r="M618" s="4" t="s">
        <v>54</v>
      </c>
      <c r="N618" s="4"/>
      <c r="O618" s="4" t="s">
        <v>2022</v>
      </c>
      <c r="P618" s="4"/>
    </row>
    <row r="619" spans="1:16">
      <c r="A619" s="4">
        <v>844</v>
      </c>
      <c r="B619" s="4" t="s">
        <v>2023</v>
      </c>
      <c r="C619" s="5" t="s">
        <v>40</v>
      </c>
      <c r="D619" s="4" t="s">
        <v>41</v>
      </c>
      <c r="E619" s="4" t="s">
        <v>21</v>
      </c>
      <c r="F619" s="50" t="s">
        <v>32</v>
      </c>
      <c r="G619" s="50"/>
      <c r="H619" s="50" t="s">
        <v>41</v>
      </c>
      <c r="I619" s="51" t="s">
        <v>2024</v>
      </c>
      <c r="J619" s="50" t="s">
        <v>2025</v>
      </c>
      <c r="K619" s="4" t="s">
        <v>46</v>
      </c>
      <c r="L619" s="4" t="s">
        <v>18</v>
      </c>
      <c r="M619" s="4" t="s">
        <v>41</v>
      </c>
      <c r="N619" s="4"/>
      <c r="O619" s="4"/>
      <c r="P619" s="4"/>
    </row>
    <row r="620" spans="1:16">
      <c r="A620" s="4">
        <v>845</v>
      </c>
      <c r="B620" s="4" t="s">
        <v>2026</v>
      </c>
      <c r="C620" s="5" t="s">
        <v>40</v>
      </c>
      <c r="D620" s="4" t="s">
        <v>41</v>
      </c>
      <c r="E620" s="4" t="s">
        <v>21</v>
      </c>
      <c r="F620" s="50" t="s">
        <v>32</v>
      </c>
      <c r="G620" s="50"/>
      <c r="H620" s="50" t="s">
        <v>41</v>
      </c>
      <c r="I620" s="51" t="s">
        <v>2027</v>
      </c>
      <c r="J620" s="50" t="s">
        <v>2028</v>
      </c>
      <c r="K620" s="4" t="s">
        <v>46</v>
      </c>
      <c r="L620" s="4" t="s">
        <v>18</v>
      </c>
      <c r="M620" s="4" t="s">
        <v>41</v>
      </c>
      <c r="N620" s="4"/>
      <c r="O620" s="4"/>
      <c r="P620" s="4"/>
    </row>
    <row r="621" spans="1:16">
      <c r="A621" s="4">
        <v>846</v>
      </c>
      <c r="B621" s="4" t="s">
        <v>2029</v>
      </c>
      <c r="C621" s="5" t="s">
        <v>40</v>
      </c>
      <c r="D621" s="4" t="s">
        <v>41</v>
      </c>
      <c r="E621" s="4" t="s">
        <v>20</v>
      </c>
      <c r="F621" s="50" t="s">
        <v>42</v>
      </c>
      <c r="G621" s="50" t="s">
        <v>43</v>
      </c>
      <c r="H621" s="50" t="s">
        <v>41</v>
      </c>
      <c r="I621" s="51" t="s">
        <v>2030</v>
      </c>
      <c r="J621" s="50" t="s">
        <v>849</v>
      </c>
      <c r="K621" s="4" t="s">
        <v>46</v>
      </c>
      <c r="L621" s="4" t="s">
        <v>18</v>
      </c>
      <c r="M621" s="4" t="s">
        <v>41</v>
      </c>
      <c r="N621" s="4"/>
      <c r="O621" s="4"/>
      <c r="P621" s="4"/>
    </row>
    <row r="622" spans="1:16">
      <c r="A622" s="4">
        <v>847</v>
      </c>
      <c r="B622" s="4" t="s">
        <v>2031</v>
      </c>
      <c r="C622" s="5" t="s">
        <v>40</v>
      </c>
      <c r="D622" s="4" t="s">
        <v>41</v>
      </c>
      <c r="E622" s="4" t="s">
        <v>21</v>
      </c>
      <c r="F622" s="50" t="s">
        <v>32</v>
      </c>
      <c r="G622" s="50"/>
      <c r="H622" s="50" t="s">
        <v>41</v>
      </c>
      <c r="I622" s="51" t="s">
        <v>2032</v>
      </c>
      <c r="J622" s="50" t="s">
        <v>49</v>
      </c>
      <c r="K622" s="4" t="s">
        <v>46</v>
      </c>
      <c r="L622" s="4" t="s">
        <v>15</v>
      </c>
      <c r="M622" s="4" t="s">
        <v>74</v>
      </c>
      <c r="N622" s="4"/>
      <c r="O622" s="4" t="s">
        <v>2033</v>
      </c>
      <c r="P622" s="4"/>
    </row>
    <row r="623" spans="1:16">
      <c r="A623" s="4">
        <v>848</v>
      </c>
      <c r="B623" s="4" t="s">
        <v>2034</v>
      </c>
      <c r="C623" s="5" t="s">
        <v>40</v>
      </c>
      <c r="D623" s="4" t="s">
        <v>41</v>
      </c>
      <c r="E623" s="4" t="s">
        <v>21</v>
      </c>
      <c r="F623" s="50" t="s">
        <v>32</v>
      </c>
      <c r="G623" s="50"/>
      <c r="H623" s="50" t="s">
        <v>41</v>
      </c>
      <c r="I623" s="51" t="s">
        <v>2035</v>
      </c>
      <c r="J623" s="50" t="s">
        <v>49</v>
      </c>
      <c r="K623" s="4" t="s">
        <v>46</v>
      </c>
      <c r="L623" s="4" t="s">
        <v>15</v>
      </c>
      <c r="M623" s="4" t="s">
        <v>74</v>
      </c>
      <c r="N623" s="4"/>
      <c r="O623" s="4" t="s">
        <v>2036</v>
      </c>
      <c r="P623" s="4"/>
    </row>
    <row r="624" spans="1:16">
      <c r="A624" s="4">
        <v>849</v>
      </c>
      <c r="B624" s="4" t="s">
        <v>2037</v>
      </c>
      <c r="C624" s="5" t="s">
        <v>40</v>
      </c>
      <c r="D624" s="4" t="s">
        <v>41</v>
      </c>
      <c r="E624" s="4" t="s">
        <v>21</v>
      </c>
      <c r="F624" s="50" t="s">
        <v>32</v>
      </c>
      <c r="G624" s="50"/>
      <c r="H624" s="50" t="s">
        <v>41</v>
      </c>
      <c r="I624" s="51" t="s">
        <v>2038</v>
      </c>
      <c r="J624" s="50" t="s">
        <v>49</v>
      </c>
      <c r="K624" s="4" t="s">
        <v>46</v>
      </c>
      <c r="L624" s="4" t="s">
        <v>15</v>
      </c>
      <c r="M624" s="4" t="s">
        <v>60</v>
      </c>
      <c r="N624" s="4"/>
      <c r="O624" s="4" t="s">
        <v>2039</v>
      </c>
      <c r="P624" s="4"/>
    </row>
    <row r="625" spans="1:16">
      <c r="A625" s="4">
        <v>850</v>
      </c>
      <c r="B625" s="4" t="s">
        <v>89</v>
      </c>
      <c r="C625" s="5" t="s">
        <v>40</v>
      </c>
      <c r="D625" s="4" t="s">
        <v>41</v>
      </c>
      <c r="E625" s="4" t="s">
        <v>20</v>
      </c>
      <c r="F625" s="50" t="s">
        <v>251</v>
      </c>
      <c r="G625" s="50" t="s">
        <v>90</v>
      </c>
      <c r="H625" s="50" t="s">
        <v>41</v>
      </c>
      <c r="I625" s="50" t="s">
        <v>2040</v>
      </c>
      <c r="J625" s="50" t="s">
        <v>2041</v>
      </c>
      <c r="K625" s="4" t="s">
        <v>46</v>
      </c>
      <c r="L625" s="4" t="s">
        <v>15</v>
      </c>
      <c r="M625" s="4" t="s">
        <v>54</v>
      </c>
      <c r="N625" s="4"/>
      <c r="O625" s="4" t="s">
        <v>2042</v>
      </c>
      <c r="P625" s="4"/>
    </row>
    <row r="626" spans="1:16">
      <c r="A626" s="4">
        <v>853</v>
      </c>
      <c r="B626" s="4" t="s">
        <v>2043</v>
      </c>
      <c r="C626" s="5" t="s">
        <v>40</v>
      </c>
      <c r="D626" s="4" t="s">
        <v>41</v>
      </c>
      <c r="E626" s="4" t="s">
        <v>20</v>
      </c>
      <c r="F626" s="50" t="s">
        <v>51</v>
      </c>
      <c r="G626" s="50" t="s">
        <v>90</v>
      </c>
      <c r="H626" s="50" t="s">
        <v>41</v>
      </c>
      <c r="I626" s="51" t="s">
        <v>2044</v>
      </c>
      <c r="J626" s="50" t="s">
        <v>2045</v>
      </c>
      <c r="K626" s="4" t="s">
        <v>46</v>
      </c>
      <c r="L626" s="4" t="s">
        <v>15</v>
      </c>
      <c r="M626" s="4" t="s">
        <v>65</v>
      </c>
      <c r="N626" s="4"/>
      <c r="O626" s="4" t="s">
        <v>2046</v>
      </c>
      <c r="P626" s="4"/>
    </row>
    <row r="627" spans="1:16">
      <c r="A627" s="4">
        <v>855</v>
      </c>
      <c r="B627" s="4" t="s">
        <v>2047</v>
      </c>
      <c r="C627" s="5" t="s">
        <v>40</v>
      </c>
      <c r="D627" s="4" t="s">
        <v>41</v>
      </c>
      <c r="E627" s="4" t="s">
        <v>20</v>
      </c>
      <c r="F627" s="50" t="s">
        <v>251</v>
      </c>
      <c r="G627" s="50" t="s">
        <v>1060</v>
      </c>
      <c r="H627" s="50" t="s">
        <v>41</v>
      </c>
      <c r="I627" s="50" t="s">
        <v>2048</v>
      </c>
      <c r="J627" s="50" t="s">
        <v>2049</v>
      </c>
      <c r="K627" s="4" t="s">
        <v>46</v>
      </c>
      <c r="L627" s="4" t="s">
        <v>15</v>
      </c>
      <c r="M627" s="4" t="s">
        <v>54</v>
      </c>
      <c r="N627" s="4"/>
      <c r="O627" s="4" t="s">
        <v>130</v>
      </c>
      <c r="P627" s="4"/>
    </row>
    <row r="628" spans="1:16">
      <c r="A628" s="4">
        <v>857</v>
      </c>
      <c r="B628" s="4" t="s">
        <v>2050</v>
      </c>
      <c r="C628" s="5" t="s">
        <v>40</v>
      </c>
      <c r="D628" s="4" t="s">
        <v>41</v>
      </c>
      <c r="E628" s="4" t="s">
        <v>20</v>
      </c>
      <c r="F628" s="50" t="s">
        <v>42</v>
      </c>
      <c r="G628" s="50" t="s">
        <v>2051</v>
      </c>
      <c r="H628" s="50" t="s">
        <v>41</v>
      </c>
      <c r="I628" s="51" t="s">
        <v>2052</v>
      </c>
      <c r="J628" s="50" t="s">
        <v>2053</v>
      </c>
      <c r="K628" s="4" t="s">
        <v>46</v>
      </c>
      <c r="L628" s="4" t="s">
        <v>15</v>
      </c>
      <c r="M628" s="4" t="s">
        <v>60</v>
      </c>
      <c r="N628" s="4"/>
      <c r="O628" s="4" t="s">
        <v>2054</v>
      </c>
      <c r="P628" s="4"/>
    </row>
    <row r="629" spans="1:16">
      <c r="A629" s="4">
        <v>858</v>
      </c>
      <c r="B629" s="4" t="s">
        <v>2055</v>
      </c>
      <c r="C629" s="5" t="s">
        <v>40</v>
      </c>
      <c r="D629" s="4" t="s">
        <v>41</v>
      </c>
      <c r="E629" s="4" t="s">
        <v>21</v>
      </c>
      <c r="F629" s="50" t="s">
        <v>32</v>
      </c>
      <c r="G629" s="50"/>
      <c r="H629" s="50" t="s">
        <v>41</v>
      </c>
      <c r="I629" s="51" t="s">
        <v>2056</v>
      </c>
      <c r="J629" s="50" t="s">
        <v>2057</v>
      </c>
      <c r="K629" s="4" t="s">
        <v>46</v>
      </c>
      <c r="L629" s="4" t="s">
        <v>15</v>
      </c>
      <c r="M629" s="4" t="s">
        <v>54</v>
      </c>
      <c r="N629" s="4"/>
      <c r="O629" s="4" t="s">
        <v>2058</v>
      </c>
      <c r="P629" s="4"/>
    </row>
    <row r="630" spans="1:16">
      <c r="A630" s="4">
        <v>859</v>
      </c>
      <c r="B630" s="4" t="s">
        <v>2059</v>
      </c>
      <c r="C630" s="5" t="s">
        <v>40</v>
      </c>
      <c r="D630" s="4" t="s">
        <v>41</v>
      </c>
      <c r="E630" s="4" t="s">
        <v>21</v>
      </c>
      <c r="F630" s="50" t="s">
        <v>32</v>
      </c>
      <c r="G630" s="50"/>
      <c r="H630" s="50" t="s">
        <v>41</v>
      </c>
      <c r="I630" s="51" t="s">
        <v>2060</v>
      </c>
      <c r="J630" s="50" t="s">
        <v>567</v>
      </c>
      <c r="K630" s="4" t="s">
        <v>568</v>
      </c>
      <c r="L630" s="4" t="s">
        <v>18</v>
      </c>
      <c r="M630" s="4" t="s">
        <v>41</v>
      </c>
      <c r="N630" s="4"/>
      <c r="O630" s="4"/>
      <c r="P630" s="4"/>
    </row>
    <row r="631" spans="1:16">
      <c r="A631" s="4">
        <v>862</v>
      </c>
      <c r="B631" s="4" t="s">
        <v>2061</v>
      </c>
      <c r="C631" s="5" t="s">
        <v>40</v>
      </c>
      <c r="D631" s="4" t="s">
        <v>41</v>
      </c>
      <c r="E631" s="4" t="s">
        <v>21</v>
      </c>
      <c r="F631" s="50" t="s">
        <v>32</v>
      </c>
      <c r="G631" s="50"/>
      <c r="H631" s="50" t="s">
        <v>41</v>
      </c>
      <c r="I631" s="51" t="s">
        <v>2062</v>
      </c>
      <c r="J631" s="50" t="s">
        <v>2063</v>
      </c>
      <c r="K631" s="4" t="s">
        <v>420</v>
      </c>
      <c r="L631" s="4" t="s">
        <v>18</v>
      </c>
      <c r="M631" s="4" t="s">
        <v>41</v>
      </c>
      <c r="N631" s="4"/>
      <c r="O631" s="4"/>
      <c r="P631" s="4"/>
    </row>
    <row r="632" spans="1:16">
      <c r="A632" s="4">
        <v>864</v>
      </c>
      <c r="B632" s="4" t="s">
        <v>2064</v>
      </c>
      <c r="C632" s="5" t="s">
        <v>40</v>
      </c>
      <c r="D632" s="4" t="s">
        <v>41</v>
      </c>
      <c r="E632" s="4" t="s">
        <v>21</v>
      </c>
      <c r="F632" s="50" t="s">
        <v>32</v>
      </c>
      <c r="G632" s="50"/>
      <c r="H632" s="50" t="s">
        <v>41</v>
      </c>
      <c r="I632" s="51" t="s">
        <v>2065</v>
      </c>
      <c r="J632" s="50" t="s">
        <v>2066</v>
      </c>
      <c r="K632" s="4" t="s">
        <v>420</v>
      </c>
      <c r="L632" s="4" t="s">
        <v>18</v>
      </c>
      <c r="M632" s="4" t="s">
        <v>41</v>
      </c>
      <c r="N632" s="4"/>
      <c r="O632" s="4"/>
      <c r="P632" s="4"/>
    </row>
    <row r="633" spans="1:16">
      <c r="A633" s="4">
        <v>865</v>
      </c>
      <c r="B633" s="4" t="s">
        <v>2067</v>
      </c>
      <c r="C633" s="5" t="s">
        <v>40</v>
      </c>
      <c r="D633" s="4" t="s">
        <v>41</v>
      </c>
      <c r="E633" s="4" t="s">
        <v>21</v>
      </c>
      <c r="F633" s="50" t="s">
        <v>32</v>
      </c>
      <c r="G633" s="50"/>
      <c r="H633" s="50" t="s">
        <v>41</v>
      </c>
      <c r="I633" s="51" t="s">
        <v>2068</v>
      </c>
      <c r="J633" s="50" t="s">
        <v>2069</v>
      </c>
      <c r="K633" s="4" t="s">
        <v>568</v>
      </c>
      <c r="L633" s="4" t="s">
        <v>18</v>
      </c>
      <c r="M633" s="4" t="s">
        <v>41</v>
      </c>
      <c r="N633" s="4"/>
      <c r="O633" s="4"/>
      <c r="P633" s="4"/>
    </row>
    <row r="634" spans="1:16">
      <c r="A634" s="4">
        <v>866</v>
      </c>
      <c r="B634" s="4" t="s">
        <v>2070</v>
      </c>
      <c r="C634" s="5" t="s">
        <v>40</v>
      </c>
      <c r="D634" s="4" t="s">
        <v>41</v>
      </c>
      <c r="E634" s="4" t="s">
        <v>23</v>
      </c>
      <c r="F634" s="50" t="s">
        <v>23</v>
      </c>
      <c r="G634" s="50"/>
      <c r="H634" s="50" t="s">
        <v>565</v>
      </c>
      <c r="I634" s="51" t="s">
        <v>2071</v>
      </c>
      <c r="J634" s="50" t="s">
        <v>2069</v>
      </c>
      <c r="K634" s="4" t="s">
        <v>568</v>
      </c>
      <c r="L634" s="4" t="s">
        <v>18</v>
      </c>
      <c r="M634" s="4" t="s">
        <v>41</v>
      </c>
      <c r="N634" s="4"/>
      <c r="O634" s="4"/>
      <c r="P634" s="4"/>
    </row>
    <row r="635" spans="1:16">
      <c r="A635" s="4">
        <v>867</v>
      </c>
      <c r="B635" s="4" t="s">
        <v>2072</v>
      </c>
      <c r="C635" s="5" t="s">
        <v>40</v>
      </c>
      <c r="D635" s="4" t="s">
        <v>41</v>
      </c>
      <c r="E635" s="4" t="s">
        <v>22</v>
      </c>
      <c r="F635" s="50" t="s">
        <v>564</v>
      </c>
      <c r="G635" s="50"/>
      <c r="H635" s="50" t="s">
        <v>565</v>
      </c>
      <c r="I635" s="51" t="s">
        <v>2073</v>
      </c>
      <c r="J635" s="50" t="s">
        <v>2069</v>
      </c>
      <c r="K635" s="4" t="s">
        <v>568</v>
      </c>
      <c r="L635" s="4" t="s">
        <v>18</v>
      </c>
      <c r="M635" s="4" t="s">
        <v>41</v>
      </c>
      <c r="N635" s="4"/>
      <c r="O635" s="4"/>
      <c r="P635" s="4"/>
    </row>
    <row r="636" spans="1:16">
      <c r="A636" s="4">
        <v>868</v>
      </c>
      <c r="B636" s="4" t="s">
        <v>2074</v>
      </c>
      <c r="C636" s="5" t="s">
        <v>40</v>
      </c>
      <c r="D636" s="4" t="s">
        <v>41</v>
      </c>
      <c r="E636" s="4" t="s">
        <v>23</v>
      </c>
      <c r="F636" s="50" t="s">
        <v>23</v>
      </c>
      <c r="G636" s="50"/>
      <c r="H636" s="50" t="s">
        <v>41</v>
      </c>
      <c r="I636" s="51" t="s">
        <v>2075</v>
      </c>
      <c r="J636" s="50" t="s">
        <v>2069</v>
      </c>
      <c r="K636" s="4" t="s">
        <v>568</v>
      </c>
      <c r="L636" s="4" t="s">
        <v>18</v>
      </c>
      <c r="M636" s="4" t="s">
        <v>41</v>
      </c>
      <c r="N636" s="4"/>
      <c r="O636" s="4"/>
      <c r="P636" s="4"/>
    </row>
    <row r="637" spans="1:16">
      <c r="A637" s="4">
        <v>869</v>
      </c>
      <c r="B637" s="4" t="s">
        <v>2076</v>
      </c>
      <c r="C637" s="5" t="s">
        <v>40</v>
      </c>
      <c r="D637" s="4" t="s">
        <v>41</v>
      </c>
      <c r="E637" s="4" t="s">
        <v>21</v>
      </c>
      <c r="F637" s="50" t="s">
        <v>32</v>
      </c>
      <c r="G637" s="50"/>
      <c r="H637" s="50" t="s">
        <v>41</v>
      </c>
      <c r="I637" s="51" t="s">
        <v>2077</v>
      </c>
      <c r="J637" s="50" t="s">
        <v>2078</v>
      </c>
      <c r="K637" s="4" t="s">
        <v>46</v>
      </c>
      <c r="L637" s="4" t="s">
        <v>18</v>
      </c>
      <c r="M637" s="4" t="s">
        <v>41</v>
      </c>
      <c r="N637" s="4"/>
      <c r="O637" s="4"/>
      <c r="P637" s="4"/>
    </row>
    <row r="638" spans="1:16">
      <c r="A638" s="4">
        <v>872</v>
      </c>
      <c r="B638" s="4" t="s">
        <v>2079</v>
      </c>
      <c r="C638" s="5" t="s">
        <v>40</v>
      </c>
      <c r="D638" s="4" t="s">
        <v>41</v>
      </c>
      <c r="E638" s="4" t="s">
        <v>21</v>
      </c>
      <c r="F638" s="50" t="s">
        <v>32</v>
      </c>
      <c r="G638" s="50"/>
      <c r="H638" s="50" t="s">
        <v>41</v>
      </c>
      <c r="I638" s="51" t="s">
        <v>2080</v>
      </c>
      <c r="J638" s="50" t="s">
        <v>2081</v>
      </c>
      <c r="K638" s="4" t="s">
        <v>46</v>
      </c>
      <c r="L638" s="4" t="s">
        <v>18</v>
      </c>
      <c r="M638" s="4" t="s">
        <v>41</v>
      </c>
      <c r="N638" s="4"/>
      <c r="O638" s="4"/>
      <c r="P638" s="4"/>
    </row>
    <row r="639" spans="1:16">
      <c r="A639" s="4">
        <v>873</v>
      </c>
      <c r="B639" s="4" t="s">
        <v>2082</v>
      </c>
      <c r="C639" s="5" t="s">
        <v>40</v>
      </c>
      <c r="D639" s="4" t="s">
        <v>41</v>
      </c>
      <c r="E639" s="4" t="s">
        <v>21</v>
      </c>
      <c r="F639" s="50" t="s">
        <v>32</v>
      </c>
      <c r="G639" s="50"/>
      <c r="H639" s="50" t="s">
        <v>41</v>
      </c>
      <c r="I639" s="51" t="s">
        <v>2083</v>
      </c>
      <c r="J639" s="50" t="s">
        <v>2084</v>
      </c>
      <c r="K639" s="4" t="s">
        <v>46</v>
      </c>
      <c r="L639" s="4" t="s">
        <v>18</v>
      </c>
      <c r="M639" s="4" t="s">
        <v>41</v>
      </c>
      <c r="N639" s="4"/>
      <c r="O639" s="4"/>
      <c r="P639" s="4"/>
    </row>
    <row r="640" spans="1:16">
      <c r="A640" s="4">
        <v>875</v>
      </c>
      <c r="B640" s="4" t="s">
        <v>2085</v>
      </c>
      <c r="C640" s="5" t="s">
        <v>40</v>
      </c>
      <c r="D640" s="4" t="s">
        <v>41</v>
      </c>
      <c r="E640" s="4" t="s">
        <v>21</v>
      </c>
      <c r="F640" s="50" t="s">
        <v>32</v>
      </c>
      <c r="G640" s="50"/>
      <c r="H640" s="50" t="s">
        <v>41</v>
      </c>
      <c r="I640" s="51" t="s">
        <v>2086</v>
      </c>
      <c r="J640" s="50" t="s">
        <v>172</v>
      </c>
      <c r="K640" s="4" t="s">
        <v>46</v>
      </c>
      <c r="L640" s="4" t="s">
        <v>18</v>
      </c>
      <c r="M640" s="4" t="s">
        <v>41</v>
      </c>
      <c r="N640" s="4"/>
      <c r="O640" s="4"/>
      <c r="P640" s="4"/>
    </row>
    <row r="641" spans="1:16">
      <c r="A641" s="4">
        <v>876</v>
      </c>
      <c r="B641" s="4" t="s">
        <v>2087</v>
      </c>
      <c r="C641" s="5" t="s">
        <v>40</v>
      </c>
      <c r="D641" s="4" t="s">
        <v>41</v>
      </c>
      <c r="E641" s="4" t="s">
        <v>21</v>
      </c>
      <c r="F641" s="58" t="s">
        <v>32</v>
      </c>
      <c r="G641" s="58"/>
      <c r="H641" s="50" t="s">
        <v>41</v>
      </c>
      <c r="I641" s="51" t="s">
        <v>2088</v>
      </c>
      <c r="J641" s="50" t="s">
        <v>2089</v>
      </c>
      <c r="K641" s="4" t="s">
        <v>46</v>
      </c>
      <c r="L641" s="4" t="s">
        <v>18</v>
      </c>
      <c r="M641" s="4" t="s">
        <v>41</v>
      </c>
      <c r="N641" s="4"/>
      <c r="O641" s="4"/>
      <c r="P641" s="4"/>
    </row>
    <row r="642" spans="1:16">
      <c r="A642" s="4">
        <v>879</v>
      </c>
      <c r="B642" s="4" t="s">
        <v>2090</v>
      </c>
      <c r="C642" s="5" t="s">
        <v>40</v>
      </c>
      <c r="D642" s="4" t="s">
        <v>41</v>
      </c>
      <c r="E642" s="4" t="s">
        <v>21</v>
      </c>
      <c r="F642" s="50" t="s">
        <v>32</v>
      </c>
      <c r="G642" s="50"/>
      <c r="H642" s="50" t="s">
        <v>41</v>
      </c>
      <c r="I642" s="51" t="s">
        <v>2091</v>
      </c>
      <c r="J642" s="50" t="s">
        <v>2092</v>
      </c>
      <c r="K642" s="4" t="s">
        <v>431</v>
      </c>
      <c r="L642" s="4" t="s">
        <v>18</v>
      </c>
      <c r="M642" s="4" t="s">
        <v>41</v>
      </c>
      <c r="N642" s="4"/>
      <c r="O642" s="4"/>
      <c r="P642" s="4"/>
    </row>
    <row r="643" spans="1:16">
      <c r="A643" s="4">
        <v>880</v>
      </c>
      <c r="B643" s="4" t="s">
        <v>2093</v>
      </c>
      <c r="C643" s="5" t="s">
        <v>40</v>
      </c>
      <c r="D643" s="4" t="s">
        <v>41</v>
      </c>
      <c r="E643" s="4" t="s">
        <v>21</v>
      </c>
      <c r="F643" s="50" t="s">
        <v>32</v>
      </c>
      <c r="G643" s="50"/>
      <c r="H643" s="50" t="s">
        <v>41</v>
      </c>
      <c r="I643" s="51" t="s">
        <v>2094</v>
      </c>
      <c r="J643" s="50"/>
      <c r="K643" s="4"/>
      <c r="L643" s="4" t="s">
        <v>18</v>
      </c>
      <c r="M643" s="4" t="s">
        <v>41</v>
      </c>
      <c r="N643" s="4"/>
      <c r="O643" s="4"/>
      <c r="P643" s="4"/>
    </row>
    <row r="644" spans="1:16">
      <c r="A644" s="4">
        <v>882</v>
      </c>
      <c r="B644" s="4" t="s">
        <v>2095</v>
      </c>
      <c r="C644" s="5" t="s">
        <v>40</v>
      </c>
      <c r="D644" s="4" t="s">
        <v>41</v>
      </c>
      <c r="E644" s="4" t="s">
        <v>21</v>
      </c>
      <c r="F644" s="50" t="s">
        <v>32</v>
      </c>
      <c r="G644" s="50"/>
      <c r="H644" s="50" t="s">
        <v>41</v>
      </c>
      <c r="I644" s="51" t="s">
        <v>2096</v>
      </c>
      <c r="J644" s="50" t="s">
        <v>2097</v>
      </c>
      <c r="K644" s="4" t="s">
        <v>406</v>
      </c>
      <c r="L644" s="4" t="s">
        <v>18</v>
      </c>
      <c r="M644" s="4" t="s">
        <v>41</v>
      </c>
      <c r="N644" s="4"/>
      <c r="O644" s="4"/>
      <c r="P644" s="4"/>
    </row>
    <row r="645" spans="1:16">
      <c r="A645" s="4">
        <v>886</v>
      </c>
      <c r="B645" s="4" t="s">
        <v>2098</v>
      </c>
      <c r="C645" s="5" t="s">
        <v>40</v>
      </c>
      <c r="D645" s="4" t="s">
        <v>41</v>
      </c>
      <c r="E645" s="4" t="s">
        <v>21</v>
      </c>
      <c r="F645" s="50" t="s">
        <v>32</v>
      </c>
      <c r="G645" s="50"/>
      <c r="H645" s="50" t="s">
        <v>41</v>
      </c>
      <c r="I645" s="51" t="s">
        <v>2099</v>
      </c>
      <c r="J645" s="50"/>
      <c r="K645" s="4"/>
      <c r="L645" s="4" t="s">
        <v>18</v>
      </c>
      <c r="M645" s="4" t="s">
        <v>41</v>
      </c>
      <c r="N645" s="4"/>
      <c r="O645" s="4"/>
      <c r="P645" s="4"/>
    </row>
    <row r="646" spans="1:16">
      <c r="A646" s="4">
        <v>887</v>
      </c>
      <c r="B646" s="4" t="s">
        <v>2100</v>
      </c>
      <c r="C646" s="5" t="s">
        <v>40</v>
      </c>
      <c r="D646" s="4" t="s">
        <v>41</v>
      </c>
      <c r="E646" s="4" t="s">
        <v>21</v>
      </c>
      <c r="F646" s="50" t="s">
        <v>32</v>
      </c>
      <c r="G646" s="50"/>
      <c r="H646" s="50" t="s">
        <v>41</v>
      </c>
      <c r="I646" s="51" t="s">
        <v>2101</v>
      </c>
      <c r="J646" s="50" t="s">
        <v>2102</v>
      </c>
      <c r="K646" s="4" t="s">
        <v>431</v>
      </c>
      <c r="L646" s="4" t="s">
        <v>18</v>
      </c>
      <c r="M646" s="4" t="s">
        <v>41</v>
      </c>
      <c r="N646" s="4"/>
      <c r="O646" s="4"/>
      <c r="P646" s="4"/>
    </row>
    <row r="647" spans="1:16">
      <c r="A647" s="4">
        <v>888</v>
      </c>
      <c r="B647" s="4" t="s">
        <v>2103</v>
      </c>
      <c r="C647" s="5" t="s">
        <v>40</v>
      </c>
      <c r="D647" s="4" t="s">
        <v>2104</v>
      </c>
      <c r="E647" s="4" t="s">
        <v>22</v>
      </c>
      <c r="F647" s="50" t="s">
        <v>564</v>
      </c>
      <c r="G647" s="50"/>
      <c r="H647" s="50" t="s">
        <v>2105</v>
      </c>
      <c r="I647" s="51" t="s">
        <v>2106</v>
      </c>
      <c r="J647" s="50" t="s">
        <v>2107</v>
      </c>
      <c r="K647" s="4" t="s">
        <v>46</v>
      </c>
      <c r="L647" s="4" t="s">
        <v>15</v>
      </c>
      <c r="M647" s="4" t="s">
        <v>70</v>
      </c>
      <c r="N647" s="4" t="s">
        <v>2108</v>
      </c>
      <c r="O647" s="4" t="s">
        <v>2109</v>
      </c>
      <c r="P647" s="4"/>
    </row>
    <row r="648" spans="1:16">
      <c r="A648" s="4">
        <v>890</v>
      </c>
      <c r="B648" s="4" t="s">
        <v>2110</v>
      </c>
      <c r="C648" s="5" t="s">
        <v>40</v>
      </c>
      <c r="D648" s="4" t="s">
        <v>2111</v>
      </c>
      <c r="E648" s="4" t="s">
        <v>22</v>
      </c>
      <c r="F648" s="50" t="s">
        <v>564</v>
      </c>
      <c r="G648" s="50"/>
      <c r="H648" s="50" t="s">
        <v>2105</v>
      </c>
      <c r="I648" s="51" t="s">
        <v>2112</v>
      </c>
      <c r="J648" s="50" t="s">
        <v>2113</v>
      </c>
      <c r="K648" s="4" t="s">
        <v>46</v>
      </c>
      <c r="L648" s="4" t="s">
        <v>15</v>
      </c>
      <c r="M648" s="4" t="s">
        <v>432</v>
      </c>
      <c r="N648" s="4" t="s">
        <v>2114</v>
      </c>
      <c r="O648" s="4" t="s">
        <v>2115</v>
      </c>
      <c r="P648" s="4"/>
    </row>
    <row r="649" spans="1:16">
      <c r="A649" s="4">
        <v>892</v>
      </c>
      <c r="B649" s="4" t="s">
        <v>2116</v>
      </c>
      <c r="C649" s="5" t="s">
        <v>40</v>
      </c>
      <c r="D649" s="4" t="s">
        <v>2117</v>
      </c>
      <c r="E649" s="4" t="s">
        <v>22</v>
      </c>
      <c r="F649" s="50" t="s">
        <v>22</v>
      </c>
      <c r="G649" s="50"/>
      <c r="H649" s="50" t="s">
        <v>2105</v>
      </c>
      <c r="I649" s="52" t="s">
        <v>2118</v>
      </c>
      <c r="J649" s="53"/>
      <c r="K649" s="4" t="s">
        <v>46</v>
      </c>
      <c r="L649" s="4" t="s">
        <v>15</v>
      </c>
      <c r="M649" s="4" t="s">
        <v>54</v>
      </c>
      <c r="N649" s="4" t="s">
        <v>2119</v>
      </c>
      <c r="O649" s="4" t="s">
        <v>1843</v>
      </c>
      <c r="P649" s="4"/>
    </row>
    <row r="650" spans="1:16">
      <c r="A650" s="4">
        <v>893</v>
      </c>
      <c r="B650" s="4" t="s">
        <v>2120</v>
      </c>
      <c r="C650" s="5" t="s">
        <v>40</v>
      </c>
      <c r="D650" s="4" t="s">
        <v>2121</v>
      </c>
      <c r="E650" s="4" t="s">
        <v>22</v>
      </c>
      <c r="F650" s="50" t="s">
        <v>564</v>
      </c>
      <c r="G650" s="50"/>
      <c r="H650" s="50" t="s">
        <v>2105</v>
      </c>
      <c r="I650" s="51" t="s">
        <v>2122</v>
      </c>
      <c r="J650" s="50" t="s">
        <v>1363</v>
      </c>
      <c r="K650" s="4" t="s">
        <v>46</v>
      </c>
      <c r="L650" s="4" t="s">
        <v>15</v>
      </c>
      <c r="M650" s="4" t="s">
        <v>54</v>
      </c>
      <c r="N650" s="4" t="s">
        <v>2119</v>
      </c>
      <c r="O650" s="4" t="s">
        <v>1843</v>
      </c>
      <c r="P650" s="4"/>
    </row>
    <row r="651" spans="1:16">
      <c r="A651" s="4">
        <v>894</v>
      </c>
      <c r="B651" s="4" t="s">
        <v>2123</v>
      </c>
      <c r="C651" s="5" t="s">
        <v>40</v>
      </c>
      <c r="D651" s="4" t="s">
        <v>2124</v>
      </c>
      <c r="E651" s="4" t="s">
        <v>22</v>
      </c>
      <c r="F651" s="50" t="s">
        <v>564</v>
      </c>
      <c r="G651" s="50"/>
      <c r="H651" s="50" t="s">
        <v>2105</v>
      </c>
      <c r="I651" s="52" t="s">
        <v>2125</v>
      </c>
      <c r="J651" s="53"/>
      <c r="K651" s="4" t="s">
        <v>46</v>
      </c>
      <c r="L651" s="4" t="s">
        <v>15</v>
      </c>
      <c r="M651" s="4" t="s">
        <v>54</v>
      </c>
      <c r="N651" s="4" t="s">
        <v>2119</v>
      </c>
      <c r="O651" s="4" t="s">
        <v>1843</v>
      </c>
      <c r="P651" s="4"/>
    </row>
    <row r="652" spans="1:16">
      <c r="A652" s="4">
        <v>895</v>
      </c>
      <c r="B652" s="4" t="s">
        <v>2126</v>
      </c>
      <c r="C652" s="5" t="s">
        <v>40</v>
      </c>
      <c r="D652" s="4" t="s">
        <v>2127</v>
      </c>
      <c r="E652" s="4" t="s">
        <v>22</v>
      </c>
      <c r="F652" s="50" t="s">
        <v>564</v>
      </c>
      <c r="G652" s="50"/>
      <c r="H652" s="50" t="s">
        <v>2105</v>
      </c>
      <c r="I652" s="51" t="s">
        <v>2128</v>
      </c>
      <c r="J652" s="50" t="s">
        <v>2129</v>
      </c>
      <c r="K652" s="4" t="s">
        <v>46</v>
      </c>
      <c r="L652" s="4" t="s">
        <v>15</v>
      </c>
      <c r="M652" s="4" t="s">
        <v>78</v>
      </c>
      <c r="N652" s="4" t="s">
        <v>2130</v>
      </c>
      <c r="O652" s="4" t="s">
        <v>2131</v>
      </c>
      <c r="P652" s="4"/>
    </row>
    <row r="653" spans="1:16">
      <c r="A653" s="4">
        <v>897</v>
      </c>
      <c r="B653" s="4" t="s">
        <v>2132</v>
      </c>
      <c r="C653" s="5" t="s">
        <v>40</v>
      </c>
      <c r="D653" s="4" t="s">
        <v>2133</v>
      </c>
      <c r="E653" s="4" t="s">
        <v>22</v>
      </c>
      <c r="F653" s="58" t="s">
        <v>22</v>
      </c>
      <c r="G653" s="58"/>
      <c r="H653" s="50" t="s">
        <v>2105</v>
      </c>
      <c r="I653" s="51" t="s">
        <v>2134</v>
      </c>
      <c r="J653" s="50" t="s">
        <v>2135</v>
      </c>
      <c r="K653" s="4" t="s">
        <v>46</v>
      </c>
      <c r="L653" s="4" t="s">
        <v>15</v>
      </c>
      <c r="M653" s="4" t="s">
        <v>54</v>
      </c>
      <c r="N653" s="4" t="s">
        <v>2136</v>
      </c>
      <c r="O653" s="4" t="s">
        <v>2137</v>
      </c>
      <c r="P653" s="4"/>
    </row>
    <row r="654" spans="1:16">
      <c r="A654" s="4">
        <v>898</v>
      </c>
      <c r="B654" s="4" t="s">
        <v>2138</v>
      </c>
      <c r="C654" s="5" t="s">
        <v>40</v>
      </c>
      <c r="D654" s="4" t="s">
        <v>2139</v>
      </c>
      <c r="E654" s="4" t="s">
        <v>22</v>
      </c>
      <c r="F654" s="58" t="s">
        <v>22</v>
      </c>
      <c r="G654" s="58"/>
      <c r="H654" s="50" t="s">
        <v>2105</v>
      </c>
      <c r="I654" s="51" t="s">
        <v>2140</v>
      </c>
      <c r="J654" s="50" t="s">
        <v>2135</v>
      </c>
      <c r="K654" s="4" t="s">
        <v>46</v>
      </c>
      <c r="L654" s="4" t="s">
        <v>15</v>
      </c>
      <c r="M654" s="4" t="s">
        <v>54</v>
      </c>
      <c r="N654" s="4" t="s">
        <v>2136</v>
      </c>
      <c r="O654" s="4" t="s">
        <v>2141</v>
      </c>
      <c r="P654" s="4"/>
    </row>
    <row r="655" spans="1:16">
      <c r="A655" s="4">
        <v>899</v>
      </c>
      <c r="B655" s="4" t="s">
        <v>2142</v>
      </c>
      <c r="C655" s="5" t="s">
        <v>40</v>
      </c>
      <c r="D655" s="4" t="s">
        <v>41</v>
      </c>
      <c r="E655" s="4" t="s">
        <v>21</v>
      </c>
      <c r="F655" s="50" t="s">
        <v>2143</v>
      </c>
      <c r="G655" s="50"/>
      <c r="H655" s="50" t="s">
        <v>41</v>
      </c>
      <c r="I655" s="51" t="s">
        <v>2144</v>
      </c>
      <c r="J655" s="50" t="s">
        <v>2145</v>
      </c>
      <c r="K655" s="4" t="s">
        <v>420</v>
      </c>
      <c r="L655" s="4" t="s">
        <v>15</v>
      </c>
      <c r="M655" s="4" t="s">
        <v>432</v>
      </c>
      <c r="N655" s="4"/>
      <c r="O655" s="4" t="s">
        <v>472</v>
      </c>
      <c r="P655" s="4"/>
    </row>
    <row r="656" spans="1:16">
      <c r="A656" s="4">
        <v>900</v>
      </c>
      <c r="B656" s="4" t="s">
        <v>2146</v>
      </c>
      <c r="C656" s="5" t="s">
        <v>40</v>
      </c>
      <c r="D656" s="4" t="s">
        <v>41</v>
      </c>
      <c r="E656" s="4" t="s">
        <v>20</v>
      </c>
      <c r="F656" s="58" t="s">
        <v>251</v>
      </c>
      <c r="G656" s="58"/>
      <c r="H656" s="50" t="s">
        <v>41</v>
      </c>
      <c r="I656" s="51" t="s">
        <v>2147</v>
      </c>
      <c r="J656" s="50" t="s">
        <v>2148</v>
      </c>
      <c r="K656" s="4" t="s">
        <v>1039</v>
      </c>
      <c r="L656" s="4" t="s">
        <v>14</v>
      </c>
      <c r="M656" s="4" t="s">
        <v>54</v>
      </c>
      <c r="N656" s="4"/>
      <c r="O656" s="4" t="s">
        <v>2149</v>
      </c>
      <c r="P656" s="4"/>
    </row>
    <row r="657" spans="1:16">
      <c r="A657" s="4">
        <v>901</v>
      </c>
      <c r="B657" s="4" t="s">
        <v>2150</v>
      </c>
      <c r="C657" s="5" t="s">
        <v>40</v>
      </c>
      <c r="D657" s="4" t="s">
        <v>41</v>
      </c>
      <c r="E657" s="4" t="s">
        <v>21</v>
      </c>
      <c r="F657" s="58" t="s">
        <v>32</v>
      </c>
      <c r="G657" s="58"/>
      <c r="H657" s="50" t="s">
        <v>41</v>
      </c>
      <c r="I657" s="51" t="s">
        <v>2151</v>
      </c>
      <c r="J657" s="50" t="s">
        <v>2152</v>
      </c>
      <c r="K657" s="4" t="s">
        <v>46</v>
      </c>
      <c r="L657" s="4" t="s">
        <v>18</v>
      </c>
      <c r="M657" s="4" t="s">
        <v>41</v>
      </c>
      <c r="N657" s="4"/>
      <c r="O657" s="4"/>
      <c r="P657" s="4"/>
    </row>
    <row r="658" spans="1:16">
      <c r="A658" s="4">
        <v>902</v>
      </c>
      <c r="B658" s="4" t="s">
        <v>2153</v>
      </c>
      <c r="C658" s="5" t="s">
        <v>40</v>
      </c>
      <c r="D658" s="4" t="s">
        <v>41</v>
      </c>
      <c r="E658" s="4" t="s">
        <v>21</v>
      </c>
      <c r="F658" s="58" t="s">
        <v>2154</v>
      </c>
      <c r="G658" s="58"/>
      <c r="H658" s="50" t="s">
        <v>41</v>
      </c>
      <c r="I658" s="51" t="s">
        <v>2155</v>
      </c>
      <c r="J658" s="50" t="s">
        <v>2156</v>
      </c>
      <c r="K658" s="4" t="s">
        <v>431</v>
      </c>
      <c r="L658" s="4" t="s">
        <v>18</v>
      </c>
      <c r="M658" s="4" t="s">
        <v>41</v>
      </c>
      <c r="N658" s="4"/>
      <c r="O658" s="4"/>
      <c r="P658" s="4"/>
    </row>
    <row r="659" spans="1:16">
      <c r="A659" s="4">
        <v>903</v>
      </c>
      <c r="B659" s="4" t="s">
        <v>2157</v>
      </c>
      <c r="C659" s="5" t="s">
        <v>40</v>
      </c>
      <c r="D659" s="4" t="s">
        <v>41</v>
      </c>
      <c r="E659" s="4" t="s">
        <v>20</v>
      </c>
      <c r="F659" s="50" t="s">
        <v>2158</v>
      </c>
      <c r="G659" s="50" t="s">
        <v>1060</v>
      </c>
      <c r="H659" s="50" t="s">
        <v>41</v>
      </c>
      <c r="I659" s="51" t="s">
        <v>2159</v>
      </c>
      <c r="J659" s="50" t="s">
        <v>2160</v>
      </c>
      <c r="K659" s="4" t="s">
        <v>420</v>
      </c>
      <c r="L659" s="4" t="s">
        <v>18</v>
      </c>
      <c r="M659" s="4" t="s">
        <v>41</v>
      </c>
      <c r="N659" s="4"/>
      <c r="O659" s="4"/>
      <c r="P659" s="4"/>
    </row>
    <row r="660" spans="1:16">
      <c r="A660" s="4">
        <v>904</v>
      </c>
      <c r="B660" s="4" t="s">
        <v>2161</v>
      </c>
      <c r="C660" s="5" t="s">
        <v>40</v>
      </c>
      <c r="D660" s="4" t="s">
        <v>2162</v>
      </c>
      <c r="E660" s="4" t="s">
        <v>22</v>
      </c>
      <c r="F660" s="50" t="s">
        <v>22</v>
      </c>
      <c r="G660" s="50"/>
      <c r="H660" s="50" t="s">
        <v>2105</v>
      </c>
      <c r="I660" s="51" t="s">
        <v>2163</v>
      </c>
      <c r="J660" s="50" t="s">
        <v>2164</v>
      </c>
      <c r="K660" s="4" t="s">
        <v>46</v>
      </c>
      <c r="L660" s="4" t="s">
        <v>15</v>
      </c>
      <c r="M660" s="4" t="s">
        <v>54</v>
      </c>
      <c r="N660" s="4" t="s">
        <v>2165</v>
      </c>
      <c r="O660" s="4" t="s">
        <v>2166</v>
      </c>
      <c r="P660" s="4"/>
    </row>
    <row r="661" spans="1:16">
      <c r="A661" s="4">
        <v>905</v>
      </c>
      <c r="B661" s="4" t="s">
        <v>2167</v>
      </c>
      <c r="C661" s="5" t="s">
        <v>40</v>
      </c>
      <c r="D661" s="4" t="s">
        <v>2168</v>
      </c>
      <c r="E661" s="4" t="s">
        <v>22</v>
      </c>
      <c r="F661" s="50" t="s">
        <v>564</v>
      </c>
      <c r="G661" s="50"/>
      <c r="H661" s="50" t="s">
        <v>2105</v>
      </c>
      <c r="I661" s="51" t="s">
        <v>2169</v>
      </c>
      <c r="J661" s="50" t="s">
        <v>2170</v>
      </c>
      <c r="K661" s="4" t="s">
        <v>46</v>
      </c>
      <c r="L661" s="4" t="s">
        <v>15</v>
      </c>
      <c r="M661" s="4" t="s">
        <v>54</v>
      </c>
      <c r="N661" s="4" t="s">
        <v>2171</v>
      </c>
      <c r="O661" s="4" t="s">
        <v>2172</v>
      </c>
      <c r="P661" s="4"/>
    </row>
    <row r="662" spans="1:16">
      <c r="A662" s="4">
        <v>906</v>
      </c>
      <c r="B662" s="4" t="s">
        <v>2173</v>
      </c>
      <c r="C662" s="5" t="s">
        <v>40</v>
      </c>
      <c r="D662" s="4" t="s">
        <v>2174</v>
      </c>
      <c r="E662" s="4" t="s">
        <v>22</v>
      </c>
      <c r="F662" s="50" t="s">
        <v>564</v>
      </c>
      <c r="G662" s="50"/>
      <c r="H662" s="50" t="s">
        <v>2105</v>
      </c>
      <c r="I662" s="51" t="s">
        <v>2175</v>
      </c>
      <c r="J662" s="50" t="s">
        <v>2176</v>
      </c>
      <c r="K662" s="4" t="s">
        <v>46</v>
      </c>
      <c r="L662" s="4" t="s">
        <v>15</v>
      </c>
      <c r="M662" s="4" t="s">
        <v>54</v>
      </c>
      <c r="N662" s="4" t="s">
        <v>2171</v>
      </c>
      <c r="O662" s="4" t="s">
        <v>2172</v>
      </c>
      <c r="P662" s="4"/>
    </row>
    <row r="663" spans="1:16">
      <c r="A663" s="4">
        <v>907</v>
      </c>
      <c r="B663" s="4" t="s">
        <v>2177</v>
      </c>
      <c r="C663" s="5" t="s">
        <v>40</v>
      </c>
      <c r="D663" s="4" t="s">
        <v>2178</v>
      </c>
      <c r="E663" s="4" t="s">
        <v>23</v>
      </c>
      <c r="F663" s="50" t="s">
        <v>23</v>
      </c>
      <c r="G663" s="50"/>
      <c r="H663" s="50" t="s">
        <v>836</v>
      </c>
      <c r="I663" s="51" t="s">
        <v>2179</v>
      </c>
      <c r="J663" s="50" t="s">
        <v>2180</v>
      </c>
      <c r="K663" s="4" t="s">
        <v>46</v>
      </c>
      <c r="L663" s="4" t="s">
        <v>15</v>
      </c>
      <c r="M663" s="4" t="s">
        <v>432</v>
      </c>
      <c r="N663" s="4" t="s">
        <v>2181</v>
      </c>
      <c r="O663" s="4" t="s">
        <v>2182</v>
      </c>
      <c r="P663" s="4"/>
    </row>
    <row r="664" spans="1:16">
      <c r="A664" s="4">
        <v>908</v>
      </c>
      <c r="B664" s="4" t="s">
        <v>2183</v>
      </c>
      <c r="C664" s="5" t="s">
        <v>40</v>
      </c>
      <c r="D664" s="4" t="s">
        <v>2184</v>
      </c>
      <c r="E664" s="4" t="s">
        <v>23</v>
      </c>
      <c r="F664" s="58" t="s">
        <v>23</v>
      </c>
      <c r="G664" s="58"/>
      <c r="H664" s="50" t="s">
        <v>836</v>
      </c>
      <c r="I664" s="51" t="s">
        <v>41</v>
      </c>
      <c r="J664" s="50" t="s">
        <v>2185</v>
      </c>
      <c r="K664" s="4" t="s">
        <v>46</v>
      </c>
      <c r="L664" s="4" t="s">
        <v>15</v>
      </c>
      <c r="M664" s="4" t="s">
        <v>432</v>
      </c>
      <c r="N664" s="4" t="s">
        <v>2186</v>
      </c>
      <c r="O664" s="4" t="s">
        <v>2182</v>
      </c>
      <c r="P664" s="4"/>
    </row>
    <row r="665" spans="1:16">
      <c r="A665" s="4">
        <v>909</v>
      </c>
      <c r="B665" s="4" t="s">
        <v>2187</v>
      </c>
      <c r="C665" s="5" t="s">
        <v>40</v>
      </c>
      <c r="D665" s="4" t="s">
        <v>2188</v>
      </c>
      <c r="E665" s="4" t="s">
        <v>23</v>
      </c>
      <c r="F665" s="50" t="s">
        <v>23</v>
      </c>
      <c r="G665" s="50"/>
      <c r="H665" s="50" t="s">
        <v>836</v>
      </c>
      <c r="I665" s="51" t="s">
        <v>41</v>
      </c>
      <c r="J665" s="50" t="s">
        <v>2189</v>
      </c>
      <c r="K665" s="4" t="s">
        <v>46</v>
      </c>
      <c r="L665" s="4" t="s">
        <v>15</v>
      </c>
      <c r="M665" s="4" t="s">
        <v>60</v>
      </c>
      <c r="N665" s="4"/>
      <c r="O665" s="4" t="s">
        <v>2190</v>
      </c>
      <c r="P665" s="4"/>
    </row>
    <row r="666" spans="1:16">
      <c r="A666" s="4">
        <v>910</v>
      </c>
      <c r="B666" s="4" t="s">
        <v>2191</v>
      </c>
      <c r="C666" s="5" t="s">
        <v>40</v>
      </c>
      <c r="D666" s="4" t="s">
        <v>2192</v>
      </c>
      <c r="E666" s="4" t="s">
        <v>22</v>
      </c>
      <c r="F666" s="50" t="s">
        <v>22</v>
      </c>
      <c r="G666" s="50"/>
      <c r="H666" s="50" t="s">
        <v>2105</v>
      </c>
      <c r="I666" s="51" t="s">
        <v>2193</v>
      </c>
      <c r="J666" s="50" t="s">
        <v>1363</v>
      </c>
      <c r="K666" s="4" t="s">
        <v>46</v>
      </c>
      <c r="L666" s="4" t="s">
        <v>15</v>
      </c>
      <c r="M666" s="4" t="s">
        <v>60</v>
      </c>
      <c r="N666" s="4" t="s">
        <v>2194</v>
      </c>
      <c r="O666" s="4" t="s">
        <v>219</v>
      </c>
      <c r="P666" s="4"/>
    </row>
    <row r="667" spans="1:16">
      <c r="A667" s="4">
        <v>911</v>
      </c>
      <c r="B667" s="4" t="s">
        <v>2195</v>
      </c>
      <c r="C667" s="5" t="s">
        <v>40</v>
      </c>
      <c r="D667" s="4" t="s">
        <v>2196</v>
      </c>
      <c r="E667" s="4" t="s">
        <v>22</v>
      </c>
      <c r="F667" s="58" t="s">
        <v>22</v>
      </c>
      <c r="G667" s="58"/>
      <c r="H667" s="50" t="s">
        <v>2105</v>
      </c>
      <c r="I667" s="51" t="s">
        <v>2197</v>
      </c>
      <c r="J667" s="50" t="s">
        <v>1363</v>
      </c>
      <c r="K667" s="4" t="s">
        <v>46</v>
      </c>
      <c r="L667" s="4" t="s">
        <v>15</v>
      </c>
      <c r="M667" s="4" t="s">
        <v>60</v>
      </c>
      <c r="N667" s="4" t="s">
        <v>2194</v>
      </c>
      <c r="O667" s="4" t="s">
        <v>219</v>
      </c>
      <c r="P667" s="4"/>
    </row>
    <row r="668" spans="1:16">
      <c r="A668" s="4">
        <v>912</v>
      </c>
      <c r="B668" s="4" t="s">
        <v>2198</v>
      </c>
      <c r="C668" s="5" t="s">
        <v>40</v>
      </c>
      <c r="D668" s="4" t="s">
        <v>2199</v>
      </c>
      <c r="E668" s="4" t="s">
        <v>22</v>
      </c>
      <c r="F668" s="58" t="s">
        <v>22</v>
      </c>
      <c r="G668" s="58"/>
      <c r="H668" s="50" t="s">
        <v>2105</v>
      </c>
      <c r="I668" s="51" t="s">
        <v>2200</v>
      </c>
      <c r="J668" s="50" t="s">
        <v>2201</v>
      </c>
      <c r="K668" s="4" t="s">
        <v>46</v>
      </c>
      <c r="L668" s="4" t="s">
        <v>15</v>
      </c>
      <c r="M668" s="4" t="s">
        <v>60</v>
      </c>
      <c r="N668" s="4" t="s">
        <v>2202</v>
      </c>
      <c r="O668" s="4" t="s">
        <v>2203</v>
      </c>
      <c r="P668" s="4"/>
    </row>
    <row r="669" spans="1:16">
      <c r="A669" s="4">
        <v>913</v>
      </c>
      <c r="B669" s="4" t="s">
        <v>2204</v>
      </c>
      <c r="C669" s="5" t="s">
        <v>40</v>
      </c>
      <c r="D669" s="4" t="s">
        <v>2205</v>
      </c>
      <c r="E669" s="4" t="s">
        <v>22</v>
      </c>
      <c r="F669" s="50" t="s">
        <v>22</v>
      </c>
      <c r="G669" s="50"/>
      <c r="H669" s="50" t="s">
        <v>2105</v>
      </c>
      <c r="I669" s="51" t="s">
        <v>2206</v>
      </c>
      <c r="J669" s="50" t="s">
        <v>2207</v>
      </c>
      <c r="K669" s="4" t="s">
        <v>46</v>
      </c>
      <c r="L669" s="4" t="s">
        <v>15</v>
      </c>
      <c r="M669" s="4" t="s">
        <v>60</v>
      </c>
      <c r="N669" s="4" t="s">
        <v>2202</v>
      </c>
      <c r="O669" s="4" t="s">
        <v>2203</v>
      </c>
      <c r="P669" s="4"/>
    </row>
    <row r="670" spans="1:16">
      <c r="A670" s="4">
        <v>914</v>
      </c>
      <c r="B670" s="4" t="s">
        <v>2208</v>
      </c>
      <c r="C670" s="5" t="s">
        <v>40</v>
      </c>
      <c r="D670" s="4" t="s">
        <v>2209</v>
      </c>
      <c r="E670" s="4" t="s">
        <v>22</v>
      </c>
      <c r="F670" s="50" t="s">
        <v>564</v>
      </c>
      <c r="G670" s="50"/>
      <c r="H670" s="50" t="s">
        <v>2105</v>
      </c>
      <c r="I670" s="50" t="s">
        <v>2210</v>
      </c>
      <c r="J670" s="50" t="s">
        <v>2211</v>
      </c>
      <c r="K670" s="4" t="s">
        <v>46</v>
      </c>
      <c r="L670" s="4" t="s">
        <v>15</v>
      </c>
      <c r="M670" s="4" t="s">
        <v>65</v>
      </c>
      <c r="N670" s="4" t="s">
        <v>2212</v>
      </c>
      <c r="O670" s="4" t="s">
        <v>2213</v>
      </c>
      <c r="P670" s="4"/>
    </row>
    <row r="671" spans="1:16">
      <c r="A671" s="4">
        <v>915</v>
      </c>
      <c r="B671" s="4" t="s">
        <v>2214</v>
      </c>
      <c r="C671" s="5" t="s">
        <v>40</v>
      </c>
      <c r="D671" s="4" t="s">
        <v>2215</v>
      </c>
      <c r="E671" s="4" t="s">
        <v>22</v>
      </c>
      <c r="F671" s="50" t="s">
        <v>564</v>
      </c>
      <c r="G671" s="50"/>
      <c r="H671" s="50" t="s">
        <v>2105</v>
      </c>
      <c r="I671" s="50" t="s">
        <v>2216</v>
      </c>
      <c r="J671" s="50" t="s">
        <v>2217</v>
      </c>
      <c r="K671" s="4" t="s">
        <v>46</v>
      </c>
      <c r="L671" s="4" t="s">
        <v>15</v>
      </c>
      <c r="M671" s="4" t="s">
        <v>60</v>
      </c>
      <c r="N671" s="4" t="s">
        <v>2218</v>
      </c>
      <c r="O671" s="4" t="s">
        <v>2219</v>
      </c>
      <c r="P671" s="4"/>
    </row>
    <row r="672" spans="1:16">
      <c r="A672" s="4">
        <v>917</v>
      </c>
      <c r="B672" s="4" t="s">
        <v>2220</v>
      </c>
      <c r="C672" s="5" t="s">
        <v>40</v>
      </c>
      <c r="D672" s="4" t="s">
        <v>2220</v>
      </c>
      <c r="E672" s="4" t="s">
        <v>22</v>
      </c>
      <c r="F672" s="50" t="s">
        <v>564</v>
      </c>
      <c r="G672" s="50"/>
      <c r="H672" s="50" t="s">
        <v>2105</v>
      </c>
      <c r="I672" s="51" t="s">
        <v>2221</v>
      </c>
      <c r="J672" s="50" t="s">
        <v>2222</v>
      </c>
      <c r="K672" s="4" t="s">
        <v>46</v>
      </c>
      <c r="L672" s="4" t="s">
        <v>15</v>
      </c>
      <c r="M672" s="4" t="s">
        <v>54</v>
      </c>
      <c r="N672" s="4" t="s">
        <v>2223</v>
      </c>
      <c r="O672" s="4" t="s">
        <v>2224</v>
      </c>
      <c r="P672" s="4"/>
    </row>
    <row r="673" spans="1:16">
      <c r="A673" s="4">
        <v>919</v>
      </c>
      <c r="B673" s="4" t="s">
        <v>2225</v>
      </c>
      <c r="C673" s="5" t="s">
        <v>40</v>
      </c>
      <c r="D673" s="4" t="s">
        <v>2226</v>
      </c>
      <c r="E673" s="4" t="s">
        <v>22</v>
      </c>
      <c r="F673" s="50" t="s">
        <v>564</v>
      </c>
      <c r="G673" s="50"/>
      <c r="H673" s="50" t="s">
        <v>2105</v>
      </c>
      <c r="I673" s="51" t="s">
        <v>2227</v>
      </c>
      <c r="J673" s="50" t="s">
        <v>2228</v>
      </c>
      <c r="K673" s="4" t="s">
        <v>46</v>
      </c>
      <c r="L673" s="4" t="s">
        <v>15</v>
      </c>
      <c r="M673" s="4" t="s">
        <v>60</v>
      </c>
      <c r="N673" s="4" t="s">
        <v>2229</v>
      </c>
      <c r="O673" s="4" t="s">
        <v>2230</v>
      </c>
      <c r="P673" s="4"/>
    </row>
    <row r="674" spans="1:16">
      <c r="A674" s="4">
        <v>920</v>
      </c>
      <c r="B674" s="4" t="s">
        <v>2231</v>
      </c>
      <c r="C674" s="5" t="s">
        <v>40</v>
      </c>
      <c r="D674" s="4" t="s">
        <v>2232</v>
      </c>
      <c r="E674" s="4" t="s">
        <v>22</v>
      </c>
      <c r="F674" s="50" t="s">
        <v>564</v>
      </c>
      <c r="G674" s="50"/>
      <c r="H674" s="50" t="s">
        <v>2105</v>
      </c>
      <c r="I674" s="51" t="s">
        <v>2233</v>
      </c>
      <c r="J674" s="50" t="s">
        <v>2234</v>
      </c>
      <c r="K674" s="4" t="s">
        <v>46</v>
      </c>
      <c r="L674" s="4" t="s">
        <v>15</v>
      </c>
      <c r="M674" s="4" t="s">
        <v>60</v>
      </c>
      <c r="N674" s="4" t="s">
        <v>2229</v>
      </c>
      <c r="O674" s="4" t="s">
        <v>2235</v>
      </c>
      <c r="P674" s="4"/>
    </row>
    <row r="675" spans="1:16">
      <c r="A675" s="4">
        <v>921</v>
      </c>
      <c r="B675" s="4" t="s">
        <v>2236</v>
      </c>
      <c r="C675" s="5" t="s">
        <v>40</v>
      </c>
      <c r="D675" s="4" t="s">
        <v>2237</v>
      </c>
      <c r="E675" s="4" t="s">
        <v>22</v>
      </c>
      <c r="F675" s="50" t="s">
        <v>564</v>
      </c>
      <c r="G675" s="50"/>
      <c r="H675" s="50" t="s">
        <v>2105</v>
      </c>
      <c r="I675" s="51" t="s">
        <v>2238</v>
      </c>
      <c r="J675" s="50" t="s">
        <v>2239</v>
      </c>
      <c r="K675" s="4" t="s">
        <v>46</v>
      </c>
      <c r="L675" s="4" t="s">
        <v>15</v>
      </c>
      <c r="M675" s="4" t="s">
        <v>60</v>
      </c>
      <c r="N675" s="4" t="s">
        <v>2240</v>
      </c>
      <c r="O675" s="4" t="s">
        <v>2241</v>
      </c>
      <c r="P675" s="4"/>
    </row>
    <row r="676" spans="1:16">
      <c r="A676" s="4">
        <v>922</v>
      </c>
      <c r="B676" s="4" t="s">
        <v>2242</v>
      </c>
      <c r="C676" s="5" t="s">
        <v>40</v>
      </c>
      <c r="D676" s="4" t="s">
        <v>2243</v>
      </c>
      <c r="E676" s="4" t="s">
        <v>22</v>
      </c>
      <c r="F676" s="58" t="s">
        <v>564</v>
      </c>
      <c r="G676" s="58"/>
      <c r="H676" s="50" t="s">
        <v>2105</v>
      </c>
      <c r="I676" s="51" t="s">
        <v>2244</v>
      </c>
      <c r="J676" s="50" t="s">
        <v>2239</v>
      </c>
      <c r="K676" s="4" t="s">
        <v>46</v>
      </c>
      <c r="L676" s="4" t="s">
        <v>15</v>
      </c>
      <c r="M676" s="4" t="s">
        <v>60</v>
      </c>
      <c r="N676" s="4" t="s">
        <v>2240</v>
      </c>
      <c r="O676" s="4" t="s">
        <v>2241</v>
      </c>
      <c r="P676" s="4"/>
    </row>
    <row r="677" spans="1:16">
      <c r="A677" s="4">
        <v>923</v>
      </c>
      <c r="B677" s="4" t="s">
        <v>2245</v>
      </c>
      <c r="C677" s="5" t="s">
        <v>40</v>
      </c>
      <c r="D677" s="4" t="s">
        <v>2246</v>
      </c>
      <c r="E677" s="4" t="s">
        <v>22</v>
      </c>
      <c r="F677" s="58" t="s">
        <v>564</v>
      </c>
      <c r="G677" s="58"/>
      <c r="H677" s="50" t="s">
        <v>2105</v>
      </c>
      <c r="I677" s="51" t="s">
        <v>2247</v>
      </c>
      <c r="J677" s="50" t="s">
        <v>2248</v>
      </c>
      <c r="K677" s="4" t="s">
        <v>46</v>
      </c>
      <c r="L677" s="4" t="s">
        <v>15</v>
      </c>
      <c r="M677" s="4" t="s">
        <v>54</v>
      </c>
      <c r="N677" s="4" t="s">
        <v>2249</v>
      </c>
      <c r="O677" s="4" t="s">
        <v>2250</v>
      </c>
      <c r="P677" s="4"/>
    </row>
    <row r="678" spans="1:16">
      <c r="A678" s="4">
        <v>924</v>
      </c>
      <c r="B678" s="4" t="s">
        <v>2251</v>
      </c>
      <c r="C678" s="5" t="s">
        <v>40</v>
      </c>
      <c r="D678" s="4" t="s">
        <v>2252</v>
      </c>
      <c r="E678" s="4" t="s">
        <v>22</v>
      </c>
      <c r="F678" s="58" t="s">
        <v>564</v>
      </c>
      <c r="G678" s="58"/>
      <c r="H678" s="50" t="s">
        <v>2105</v>
      </c>
      <c r="I678" s="51" t="s">
        <v>2253</v>
      </c>
      <c r="J678" s="50" t="s">
        <v>2248</v>
      </c>
      <c r="K678" s="4" t="s">
        <v>46</v>
      </c>
      <c r="L678" s="4" t="s">
        <v>15</v>
      </c>
      <c r="M678" s="4" t="s">
        <v>54</v>
      </c>
      <c r="N678" s="4" t="s">
        <v>2249</v>
      </c>
      <c r="O678" s="4" t="s">
        <v>2254</v>
      </c>
      <c r="P678" s="4"/>
    </row>
    <row r="679" spans="1:16">
      <c r="A679" s="4">
        <v>925</v>
      </c>
      <c r="B679" s="4" t="s">
        <v>2255</v>
      </c>
      <c r="C679" s="5" t="s">
        <v>40</v>
      </c>
      <c r="D679" s="7" t="s">
        <v>2256</v>
      </c>
      <c r="E679" s="4" t="s">
        <v>22</v>
      </c>
      <c r="F679" s="58" t="s">
        <v>564</v>
      </c>
      <c r="G679" s="58"/>
      <c r="H679" s="50" t="s">
        <v>2105</v>
      </c>
      <c r="I679" s="51" t="s">
        <v>2257</v>
      </c>
      <c r="J679" s="50" t="s">
        <v>2258</v>
      </c>
      <c r="K679" s="4" t="s">
        <v>46</v>
      </c>
      <c r="L679" s="4" t="s">
        <v>15</v>
      </c>
      <c r="M679" s="4" t="s">
        <v>65</v>
      </c>
      <c r="N679" s="4" t="s">
        <v>2259</v>
      </c>
      <c r="O679" s="4" t="s">
        <v>2260</v>
      </c>
      <c r="P679" s="4"/>
    </row>
    <row r="680" spans="1:16">
      <c r="A680" s="4">
        <v>926</v>
      </c>
      <c r="B680" s="4" t="s">
        <v>2261</v>
      </c>
      <c r="C680" s="5" t="s">
        <v>40</v>
      </c>
      <c r="D680" s="4" t="s">
        <v>2262</v>
      </c>
      <c r="E680" s="4" t="s">
        <v>22</v>
      </c>
      <c r="F680" s="58" t="s">
        <v>564</v>
      </c>
      <c r="G680" s="58"/>
      <c r="H680" s="50" t="s">
        <v>2105</v>
      </c>
      <c r="I680" s="51" t="s">
        <v>2263</v>
      </c>
      <c r="J680" s="50" t="s">
        <v>2264</v>
      </c>
      <c r="K680" s="4" t="s">
        <v>46</v>
      </c>
      <c r="L680" s="4" t="s">
        <v>15</v>
      </c>
      <c r="M680" s="4" t="s">
        <v>65</v>
      </c>
      <c r="N680" s="4" t="s">
        <v>2259</v>
      </c>
      <c r="O680" s="4" t="s">
        <v>2260</v>
      </c>
      <c r="P680" s="4"/>
    </row>
    <row r="681" spans="1:16">
      <c r="A681" s="4">
        <v>927</v>
      </c>
      <c r="B681" s="4" t="s">
        <v>2265</v>
      </c>
      <c r="C681" s="5" t="s">
        <v>40</v>
      </c>
      <c r="D681" s="4" t="s">
        <v>2266</v>
      </c>
      <c r="E681" s="4" t="s">
        <v>22</v>
      </c>
      <c r="F681" s="58" t="s">
        <v>564</v>
      </c>
      <c r="G681" s="58"/>
      <c r="H681" s="50" t="s">
        <v>2105</v>
      </c>
      <c r="I681" s="51" t="s">
        <v>2267</v>
      </c>
      <c r="J681" s="50" t="s">
        <v>2268</v>
      </c>
      <c r="K681" s="4" t="s">
        <v>46</v>
      </c>
      <c r="L681" s="4" t="s">
        <v>15</v>
      </c>
      <c r="M681" s="4" t="s">
        <v>65</v>
      </c>
      <c r="N681" s="4" t="s">
        <v>2259</v>
      </c>
      <c r="O681" s="4" t="s">
        <v>2260</v>
      </c>
      <c r="P681" s="4"/>
    </row>
    <row r="682" spans="1:16">
      <c r="A682" s="4">
        <v>928</v>
      </c>
      <c r="B682" s="4" t="s">
        <v>2269</v>
      </c>
      <c r="C682" s="5" t="s">
        <v>40</v>
      </c>
      <c r="D682" s="4" t="s">
        <v>2270</v>
      </c>
      <c r="E682" s="4" t="s">
        <v>22</v>
      </c>
      <c r="F682" s="58" t="s">
        <v>564</v>
      </c>
      <c r="G682" s="58"/>
      <c r="H682" s="50" t="s">
        <v>2105</v>
      </c>
      <c r="I682" s="51" t="s">
        <v>2271</v>
      </c>
      <c r="J682" s="50" t="s">
        <v>2272</v>
      </c>
      <c r="K682" s="4" t="s">
        <v>46</v>
      </c>
      <c r="L682" s="4" t="s">
        <v>15</v>
      </c>
      <c r="M682" s="4" t="s">
        <v>65</v>
      </c>
      <c r="N682" s="4" t="s">
        <v>2259</v>
      </c>
      <c r="O682" s="4" t="s">
        <v>2273</v>
      </c>
      <c r="P682" s="4"/>
    </row>
    <row r="683" spans="1:16">
      <c r="A683" s="4">
        <v>929</v>
      </c>
      <c r="B683" s="4" t="s">
        <v>2274</v>
      </c>
      <c r="C683" s="5" t="s">
        <v>40</v>
      </c>
      <c r="D683" s="4" t="s">
        <v>2275</v>
      </c>
      <c r="E683" s="4" t="s">
        <v>22</v>
      </c>
      <c r="F683" s="58" t="s">
        <v>564</v>
      </c>
      <c r="G683" s="58"/>
      <c r="H683" s="50" t="s">
        <v>2105</v>
      </c>
      <c r="I683" s="51" t="s">
        <v>2276</v>
      </c>
      <c r="J683" s="50" t="s">
        <v>2277</v>
      </c>
      <c r="K683" s="4" t="s">
        <v>46</v>
      </c>
      <c r="L683" s="4" t="s">
        <v>15</v>
      </c>
      <c r="M683" s="4" t="s">
        <v>65</v>
      </c>
      <c r="N683" s="4" t="s">
        <v>2278</v>
      </c>
      <c r="O683" s="4" t="s">
        <v>2279</v>
      </c>
      <c r="P683" s="4"/>
    </row>
    <row r="684" spans="1:16">
      <c r="A684" s="4">
        <v>930</v>
      </c>
      <c r="B684" s="4" t="s">
        <v>2280</v>
      </c>
      <c r="C684" s="5" t="s">
        <v>40</v>
      </c>
      <c r="D684" s="4" t="s">
        <v>2281</v>
      </c>
      <c r="E684" s="4" t="s">
        <v>22</v>
      </c>
      <c r="F684" s="58" t="s">
        <v>564</v>
      </c>
      <c r="G684" s="58"/>
      <c r="H684" s="50" t="s">
        <v>2105</v>
      </c>
      <c r="I684" s="51" t="s">
        <v>2282</v>
      </c>
      <c r="J684" s="50" t="s">
        <v>2277</v>
      </c>
      <c r="K684" s="4" t="s">
        <v>46</v>
      </c>
      <c r="L684" s="4" t="s">
        <v>15</v>
      </c>
      <c r="M684" s="4" t="s">
        <v>65</v>
      </c>
      <c r="N684" s="4" t="s">
        <v>2278</v>
      </c>
      <c r="O684" s="4" t="s">
        <v>2283</v>
      </c>
      <c r="P684" s="4"/>
    </row>
    <row r="685" spans="1:16">
      <c r="A685" s="4">
        <v>931</v>
      </c>
      <c r="B685" s="4" t="s">
        <v>2284</v>
      </c>
      <c r="C685" s="5" t="s">
        <v>40</v>
      </c>
      <c r="D685" s="4" t="s">
        <v>2285</v>
      </c>
      <c r="E685" s="4" t="s">
        <v>23</v>
      </c>
      <c r="F685" s="58" t="s">
        <v>23</v>
      </c>
      <c r="G685" s="58"/>
      <c r="H685" s="50" t="s">
        <v>836</v>
      </c>
      <c r="I685" s="51" t="s">
        <v>2286</v>
      </c>
      <c r="J685" s="50" t="s">
        <v>2287</v>
      </c>
      <c r="K685" s="4" t="s">
        <v>46</v>
      </c>
      <c r="L685" s="4" t="s">
        <v>15</v>
      </c>
      <c r="M685" s="4" t="s">
        <v>74</v>
      </c>
      <c r="N685" s="4" t="s">
        <v>2288</v>
      </c>
      <c r="O685" s="4" t="s">
        <v>2289</v>
      </c>
      <c r="P685" s="4"/>
    </row>
    <row r="686" spans="1:16">
      <c r="A686" s="4">
        <v>932</v>
      </c>
      <c r="B686" s="4" t="s">
        <v>2290</v>
      </c>
      <c r="C686" s="5" t="s">
        <v>40</v>
      </c>
      <c r="D686" s="4" t="s">
        <v>2291</v>
      </c>
      <c r="E686" s="4" t="s">
        <v>23</v>
      </c>
      <c r="F686" s="58" t="s">
        <v>23</v>
      </c>
      <c r="G686" s="58"/>
      <c r="H686" s="50" t="s">
        <v>836</v>
      </c>
      <c r="I686" s="51" t="s">
        <v>2292</v>
      </c>
      <c r="J686" s="50" t="s">
        <v>2293</v>
      </c>
      <c r="K686" s="4" t="s">
        <v>46</v>
      </c>
      <c r="L686" s="4" t="s">
        <v>15</v>
      </c>
      <c r="M686" s="4" t="s">
        <v>74</v>
      </c>
      <c r="N686" s="4" t="s">
        <v>2288</v>
      </c>
      <c r="O686" s="4" t="s">
        <v>2289</v>
      </c>
      <c r="P686" s="4"/>
    </row>
    <row r="687" spans="1:16">
      <c r="A687" s="4">
        <v>933</v>
      </c>
      <c r="B687" s="4" t="s">
        <v>2294</v>
      </c>
      <c r="C687" s="5" t="s">
        <v>40</v>
      </c>
      <c r="D687" s="4" t="s">
        <v>2295</v>
      </c>
      <c r="E687" s="4" t="s">
        <v>23</v>
      </c>
      <c r="F687" s="58" t="s">
        <v>23</v>
      </c>
      <c r="G687" s="58"/>
      <c r="H687" s="50" t="s">
        <v>836</v>
      </c>
      <c r="I687" s="51" t="s">
        <v>2296</v>
      </c>
      <c r="J687" s="50" t="s">
        <v>2297</v>
      </c>
      <c r="K687" s="4" t="s">
        <v>46</v>
      </c>
      <c r="L687" s="4" t="s">
        <v>15</v>
      </c>
      <c r="M687" s="4" t="s">
        <v>74</v>
      </c>
      <c r="N687" s="4" t="s">
        <v>2288</v>
      </c>
      <c r="O687" s="4" t="s">
        <v>2289</v>
      </c>
      <c r="P687" s="4"/>
    </row>
    <row r="688" spans="1:16">
      <c r="A688" s="4">
        <v>934</v>
      </c>
      <c r="B688" s="4" t="s">
        <v>2298</v>
      </c>
      <c r="C688" s="5" t="s">
        <v>40</v>
      </c>
      <c r="D688" s="4" t="s">
        <v>2299</v>
      </c>
      <c r="E688" s="4" t="s">
        <v>22</v>
      </c>
      <c r="F688" s="58" t="s">
        <v>564</v>
      </c>
      <c r="G688" s="58"/>
      <c r="H688" s="50" t="s">
        <v>2105</v>
      </c>
      <c r="I688" s="51" t="s">
        <v>2300</v>
      </c>
      <c r="J688" s="50" t="s">
        <v>2301</v>
      </c>
      <c r="K688" s="4" t="s">
        <v>46</v>
      </c>
      <c r="L688" s="4" t="s">
        <v>15</v>
      </c>
      <c r="M688" s="4" t="s">
        <v>54</v>
      </c>
      <c r="N688" s="4" t="s">
        <v>2302</v>
      </c>
      <c r="O688" s="4" t="s">
        <v>2303</v>
      </c>
      <c r="P688" s="4"/>
    </row>
    <row r="689" spans="1:16">
      <c r="A689" s="4">
        <v>935</v>
      </c>
      <c r="B689" s="4" t="s">
        <v>2304</v>
      </c>
      <c r="C689" s="5" t="s">
        <v>40</v>
      </c>
      <c r="D689" s="4" t="s">
        <v>2305</v>
      </c>
      <c r="E689" s="4" t="s">
        <v>22</v>
      </c>
      <c r="F689" s="58" t="s">
        <v>564</v>
      </c>
      <c r="G689" s="58"/>
      <c r="H689" s="50" t="s">
        <v>2105</v>
      </c>
      <c r="I689" s="51" t="s">
        <v>2306</v>
      </c>
      <c r="J689" s="50" t="s">
        <v>2301</v>
      </c>
      <c r="K689" s="4" t="s">
        <v>46</v>
      </c>
      <c r="L689" s="4" t="s">
        <v>15</v>
      </c>
      <c r="M689" s="4" t="s">
        <v>54</v>
      </c>
      <c r="N689" s="4" t="s">
        <v>2302</v>
      </c>
      <c r="O689" s="4" t="s">
        <v>2303</v>
      </c>
      <c r="P689" s="4"/>
    </row>
    <row r="690" spans="1:16">
      <c r="A690" s="4">
        <v>936</v>
      </c>
      <c r="B690" s="4" t="s">
        <v>2307</v>
      </c>
      <c r="C690" s="5" t="s">
        <v>40</v>
      </c>
      <c r="D690" s="4" t="s">
        <v>2308</v>
      </c>
      <c r="E690" s="4" t="s">
        <v>23</v>
      </c>
      <c r="F690" s="58" t="s">
        <v>23</v>
      </c>
      <c r="G690" s="58"/>
      <c r="H690" s="50" t="s">
        <v>836</v>
      </c>
      <c r="I690" s="51" t="s">
        <v>2309</v>
      </c>
      <c r="J690" s="50" t="s">
        <v>2310</v>
      </c>
      <c r="K690" s="4" t="s">
        <v>46</v>
      </c>
      <c r="L690" s="4" t="s">
        <v>15</v>
      </c>
      <c r="M690" s="4" t="s">
        <v>54</v>
      </c>
      <c r="N690" s="4" t="s">
        <v>839</v>
      </c>
      <c r="O690" s="4" t="s">
        <v>840</v>
      </c>
      <c r="P690" s="4"/>
    </row>
    <row r="691" spans="1:16">
      <c r="A691" s="4">
        <v>937</v>
      </c>
      <c r="B691" s="4" t="s">
        <v>2311</v>
      </c>
      <c r="C691" s="5" t="s">
        <v>40</v>
      </c>
      <c r="D691" s="4" t="s">
        <v>2312</v>
      </c>
      <c r="E691" s="4" t="s">
        <v>22</v>
      </c>
      <c r="F691" s="50" t="s">
        <v>564</v>
      </c>
      <c r="G691" s="50"/>
      <c r="H691" s="50" t="s">
        <v>2105</v>
      </c>
      <c r="I691" s="51" t="s">
        <v>2313</v>
      </c>
      <c r="J691" s="50" t="s">
        <v>2314</v>
      </c>
      <c r="K691" s="4" t="s">
        <v>46</v>
      </c>
      <c r="L691" s="4" t="s">
        <v>15</v>
      </c>
      <c r="M691" s="4" t="s">
        <v>432</v>
      </c>
      <c r="N691" s="4" t="s">
        <v>2315</v>
      </c>
      <c r="O691" s="4" t="s">
        <v>2316</v>
      </c>
      <c r="P691" s="4"/>
    </row>
    <row r="692" spans="1:16">
      <c r="A692" s="4">
        <v>938</v>
      </c>
      <c r="B692" s="4" t="s">
        <v>2317</v>
      </c>
      <c r="C692" s="5" t="s">
        <v>40</v>
      </c>
      <c r="D692" s="4" t="s">
        <v>2318</v>
      </c>
      <c r="E692" s="4" t="s">
        <v>22</v>
      </c>
      <c r="F692" s="50" t="s">
        <v>22</v>
      </c>
      <c r="G692" s="50"/>
      <c r="H692" s="50" t="s">
        <v>2105</v>
      </c>
      <c r="I692" s="51" t="s">
        <v>2319</v>
      </c>
      <c r="J692" s="50" t="s">
        <v>2314</v>
      </c>
      <c r="K692" s="4" t="s">
        <v>46</v>
      </c>
      <c r="L692" s="4" t="s">
        <v>15</v>
      </c>
      <c r="M692" s="4" t="s">
        <v>432</v>
      </c>
      <c r="N692" s="4" t="s">
        <v>2315</v>
      </c>
      <c r="O692" s="4" t="s">
        <v>2320</v>
      </c>
      <c r="P692" s="4"/>
    </row>
    <row r="693" spans="1:16">
      <c r="A693" s="4">
        <v>939</v>
      </c>
      <c r="B693" s="4" t="s">
        <v>2321</v>
      </c>
      <c r="C693" s="5" t="s">
        <v>40</v>
      </c>
      <c r="D693" s="4" t="s">
        <v>2322</v>
      </c>
      <c r="E693" s="4" t="s">
        <v>22</v>
      </c>
      <c r="F693" s="50" t="s">
        <v>564</v>
      </c>
      <c r="G693" s="50"/>
      <c r="H693" s="50" t="s">
        <v>2105</v>
      </c>
      <c r="I693" s="51" t="s">
        <v>2323</v>
      </c>
      <c r="J693" s="50" t="s">
        <v>2324</v>
      </c>
      <c r="K693" s="4" t="s">
        <v>46</v>
      </c>
      <c r="L693" s="4" t="s">
        <v>15</v>
      </c>
      <c r="M693" s="4" t="s">
        <v>65</v>
      </c>
      <c r="N693" s="4" t="s">
        <v>2325</v>
      </c>
      <c r="O693" s="4" t="s">
        <v>2326</v>
      </c>
      <c r="P693" s="4"/>
    </row>
    <row r="694" spans="1:16">
      <c r="A694" s="4">
        <v>941</v>
      </c>
      <c r="B694" s="4" t="s">
        <v>2327</v>
      </c>
      <c r="C694" s="5" t="s">
        <v>40</v>
      </c>
      <c r="D694" s="4" t="s">
        <v>2328</v>
      </c>
      <c r="E694" s="4" t="s">
        <v>22</v>
      </c>
      <c r="F694" s="58" t="s">
        <v>564</v>
      </c>
      <c r="G694" s="58"/>
      <c r="H694" s="50" t="s">
        <v>2105</v>
      </c>
      <c r="I694" s="51" t="s">
        <v>2329</v>
      </c>
      <c r="J694" s="50" t="s">
        <v>2330</v>
      </c>
      <c r="K694" s="4" t="s">
        <v>46</v>
      </c>
      <c r="L694" s="4" t="s">
        <v>15</v>
      </c>
      <c r="M694" s="4" t="s">
        <v>65</v>
      </c>
      <c r="N694" s="4" t="s">
        <v>2325</v>
      </c>
      <c r="O694" s="4" t="s">
        <v>2331</v>
      </c>
      <c r="P694" s="4"/>
    </row>
    <row r="695" spans="1:16">
      <c r="A695" s="4">
        <v>942</v>
      </c>
      <c r="B695" s="4" t="s">
        <v>2332</v>
      </c>
      <c r="C695" s="5" t="s">
        <v>40</v>
      </c>
      <c r="D695" s="4" t="s">
        <v>2333</v>
      </c>
      <c r="E695" s="4" t="s">
        <v>22</v>
      </c>
      <c r="F695" s="58" t="s">
        <v>22</v>
      </c>
      <c r="G695" s="58"/>
      <c r="H695" s="50" t="s">
        <v>2105</v>
      </c>
      <c r="I695" s="51" t="s">
        <v>2334</v>
      </c>
      <c r="J695" s="50" t="s">
        <v>2335</v>
      </c>
      <c r="K695" s="4" t="s">
        <v>46</v>
      </c>
      <c r="L695" s="4" t="s">
        <v>15</v>
      </c>
      <c r="M695" s="4" t="s">
        <v>54</v>
      </c>
      <c r="N695" s="4" t="s">
        <v>2336</v>
      </c>
      <c r="O695" s="4" t="s">
        <v>2337</v>
      </c>
      <c r="P695" s="4"/>
    </row>
    <row r="696" spans="1:16">
      <c r="A696" s="4">
        <v>943</v>
      </c>
      <c r="B696" s="4" t="s">
        <v>2338</v>
      </c>
      <c r="C696" s="5" t="s">
        <v>40</v>
      </c>
      <c r="D696" s="4" t="s">
        <v>2339</v>
      </c>
      <c r="E696" s="4" t="s">
        <v>22</v>
      </c>
      <c r="F696" s="50" t="s">
        <v>564</v>
      </c>
      <c r="G696" s="50"/>
      <c r="H696" s="50" t="s">
        <v>2105</v>
      </c>
      <c r="I696" s="51" t="s">
        <v>2340</v>
      </c>
      <c r="J696" s="50" t="s">
        <v>2341</v>
      </c>
      <c r="K696" s="4" t="s">
        <v>46</v>
      </c>
      <c r="L696" s="4" t="s">
        <v>15</v>
      </c>
      <c r="M696" s="4" t="s">
        <v>54</v>
      </c>
      <c r="N696" s="4" t="s">
        <v>2342</v>
      </c>
      <c r="O696" s="4" t="s">
        <v>2343</v>
      </c>
      <c r="P696" s="4"/>
    </row>
    <row r="697" spans="1:16">
      <c r="A697" s="4">
        <v>944</v>
      </c>
      <c r="B697" s="4" t="s">
        <v>2344</v>
      </c>
      <c r="C697" s="5" t="s">
        <v>40</v>
      </c>
      <c r="D697" s="4" t="s">
        <v>2345</v>
      </c>
      <c r="E697" s="4" t="s">
        <v>22</v>
      </c>
      <c r="F697" s="58" t="s">
        <v>2346</v>
      </c>
      <c r="G697" s="58"/>
      <c r="H697" s="50" t="s">
        <v>2105</v>
      </c>
      <c r="I697" s="51" t="s">
        <v>2347</v>
      </c>
      <c r="J697" s="50" t="s">
        <v>2348</v>
      </c>
      <c r="K697" s="4" t="s">
        <v>46</v>
      </c>
      <c r="L697" s="4" t="s">
        <v>15</v>
      </c>
      <c r="M697" s="4" t="s">
        <v>54</v>
      </c>
      <c r="N697" s="4" t="s">
        <v>2336</v>
      </c>
      <c r="O697" s="4" t="s">
        <v>55</v>
      </c>
      <c r="P697" s="4"/>
    </row>
    <row r="698" spans="1:16">
      <c r="A698" s="4">
        <v>945</v>
      </c>
      <c r="B698" s="4" t="s">
        <v>2349</v>
      </c>
      <c r="C698" s="5" t="s">
        <v>40</v>
      </c>
      <c r="D698" s="4" t="s">
        <v>2350</v>
      </c>
      <c r="E698" s="4" t="s">
        <v>23</v>
      </c>
      <c r="F698" s="50" t="s">
        <v>23</v>
      </c>
      <c r="G698" s="50"/>
      <c r="H698" s="50" t="s">
        <v>836</v>
      </c>
      <c r="I698" s="51" t="s">
        <v>2351</v>
      </c>
      <c r="J698" s="50" t="s">
        <v>2352</v>
      </c>
      <c r="K698" s="4" t="s">
        <v>46</v>
      </c>
      <c r="L698" s="4" t="s">
        <v>15</v>
      </c>
      <c r="M698" s="4" t="s">
        <v>65</v>
      </c>
      <c r="N698" s="4" t="s">
        <v>2353</v>
      </c>
      <c r="O698" s="4" t="s">
        <v>2354</v>
      </c>
      <c r="P698" s="4"/>
    </row>
    <row r="699" spans="1:16">
      <c r="A699" s="4">
        <v>946</v>
      </c>
      <c r="B699" s="4" t="s">
        <v>2355</v>
      </c>
      <c r="C699" s="5" t="s">
        <v>40</v>
      </c>
      <c r="D699" s="4" t="s">
        <v>2356</v>
      </c>
      <c r="E699" s="4" t="s">
        <v>22</v>
      </c>
      <c r="F699" s="58" t="s">
        <v>2346</v>
      </c>
      <c r="G699" s="58"/>
      <c r="H699" s="50" t="s">
        <v>2105</v>
      </c>
      <c r="I699" s="51" t="s">
        <v>2357</v>
      </c>
      <c r="J699" s="50" t="s">
        <v>2358</v>
      </c>
      <c r="K699" s="4" t="s">
        <v>46</v>
      </c>
      <c r="L699" s="4" t="s">
        <v>15</v>
      </c>
      <c r="M699" s="4" t="s">
        <v>54</v>
      </c>
      <c r="N699" s="4" t="s">
        <v>2336</v>
      </c>
      <c r="O699" s="4" t="s">
        <v>55</v>
      </c>
      <c r="P699" s="4"/>
    </row>
    <row r="700" spans="1:16">
      <c r="A700" s="4">
        <v>947</v>
      </c>
      <c r="B700" s="4" t="s">
        <v>2359</v>
      </c>
      <c r="C700" s="5" t="s">
        <v>40</v>
      </c>
      <c r="D700" s="4" t="s">
        <v>2360</v>
      </c>
      <c r="E700" s="4" t="s">
        <v>23</v>
      </c>
      <c r="F700" s="58" t="s">
        <v>2361</v>
      </c>
      <c r="G700" s="58"/>
      <c r="H700" s="50" t="s">
        <v>836</v>
      </c>
      <c r="I700" s="51" t="s">
        <v>2362</v>
      </c>
      <c r="J700" s="50" t="s">
        <v>2363</v>
      </c>
      <c r="K700" s="4" t="s">
        <v>431</v>
      </c>
      <c r="L700" s="4" t="s">
        <v>15</v>
      </c>
      <c r="M700" s="4" t="s">
        <v>65</v>
      </c>
      <c r="N700" s="4" t="s">
        <v>2353</v>
      </c>
      <c r="O700" s="4" t="s">
        <v>2354</v>
      </c>
      <c r="P700" s="4"/>
    </row>
    <row r="701" spans="1:16">
      <c r="A701" s="4">
        <v>948</v>
      </c>
      <c r="B701" s="4" t="s">
        <v>2364</v>
      </c>
      <c r="C701" s="5" t="s">
        <v>40</v>
      </c>
      <c r="D701" s="4" t="s">
        <v>2365</v>
      </c>
      <c r="E701" s="4" t="s">
        <v>23</v>
      </c>
      <c r="F701" s="50" t="s">
        <v>557</v>
      </c>
      <c r="G701" s="50"/>
      <c r="H701" s="50" t="s">
        <v>836</v>
      </c>
      <c r="I701" s="51" t="s">
        <v>2366</v>
      </c>
      <c r="J701" s="50" t="s">
        <v>2367</v>
      </c>
      <c r="K701" s="4" t="s">
        <v>46</v>
      </c>
      <c r="L701" s="4" t="s">
        <v>15</v>
      </c>
      <c r="M701" s="4" t="s">
        <v>65</v>
      </c>
      <c r="N701" s="4" t="s">
        <v>2353</v>
      </c>
      <c r="O701" s="4" t="s">
        <v>2368</v>
      </c>
      <c r="P701" s="4"/>
    </row>
    <row r="702" spans="1:16">
      <c r="A702" s="4">
        <v>949</v>
      </c>
      <c r="B702" s="4" t="s">
        <v>2369</v>
      </c>
      <c r="C702" s="5" t="s">
        <v>40</v>
      </c>
      <c r="D702" s="4" t="s">
        <v>2370</v>
      </c>
      <c r="E702" s="4" t="s">
        <v>22</v>
      </c>
      <c r="F702" s="58" t="s">
        <v>2346</v>
      </c>
      <c r="G702" s="58"/>
      <c r="H702" s="50" t="s">
        <v>2105</v>
      </c>
      <c r="I702" s="51" t="s">
        <v>2371</v>
      </c>
      <c r="J702" s="50" t="s">
        <v>2372</v>
      </c>
      <c r="K702" s="4" t="s">
        <v>46</v>
      </c>
      <c r="L702" s="4" t="s">
        <v>15</v>
      </c>
      <c r="M702" s="4" t="s">
        <v>54</v>
      </c>
      <c r="N702" s="4" t="s">
        <v>2336</v>
      </c>
      <c r="O702" s="4" t="s">
        <v>55</v>
      </c>
      <c r="P702" s="4"/>
    </row>
    <row r="703" spans="1:16">
      <c r="A703" s="4">
        <v>950</v>
      </c>
      <c r="B703" s="4" t="s">
        <v>2373</v>
      </c>
      <c r="C703" s="5" t="s">
        <v>40</v>
      </c>
      <c r="D703" s="4" t="s">
        <v>2374</v>
      </c>
      <c r="E703" s="4" t="s">
        <v>22</v>
      </c>
      <c r="F703" s="58" t="s">
        <v>22</v>
      </c>
      <c r="G703" s="58"/>
      <c r="H703" s="50" t="s">
        <v>2105</v>
      </c>
      <c r="I703" s="51" t="s">
        <v>2375</v>
      </c>
      <c r="J703" s="50" t="s">
        <v>2376</v>
      </c>
      <c r="K703" s="4" t="s">
        <v>46</v>
      </c>
      <c r="L703" s="4" t="s">
        <v>15</v>
      </c>
      <c r="M703" s="4" t="s">
        <v>432</v>
      </c>
      <c r="N703" s="4" t="s">
        <v>2377</v>
      </c>
      <c r="O703" s="4" t="s">
        <v>2378</v>
      </c>
      <c r="P703" s="4"/>
    </row>
    <row r="704" spans="1:16">
      <c r="A704" s="4">
        <v>951</v>
      </c>
      <c r="B704" s="4" t="s">
        <v>2379</v>
      </c>
      <c r="C704" s="5" t="s">
        <v>40</v>
      </c>
      <c r="D704" s="4" t="s">
        <v>2380</v>
      </c>
      <c r="E704" s="4" t="s">
        <v>22</v>
      </c>
      <c r="F704" s="50" t="s">
        <v>564</v>
      </c>
      <c r="G704" s="50"/>
      <c r="H704" s="50" t="s">
        <v>2105</v>
      </c>
      <c r="I704" s="51" t="s">
        <v>2381</v>
      </c>
      <c r="J704" s="50" t="s">
        <v>2382</v>
      </c>
      <c r="K704" s="4" t="s">
        <v>46</v>
      </c>
      <c r="L704" s="4" t="s">
        <v>15</v>
      </c>
      <c r="M704" s="4" t="s">
        <v>65</v>
      </c>
      <c r="N704" s="4" t="s">
        <v>2383</v>
      </c>
      <c r="O704" s="4" t="s">
        <v>512</v>
      </c>
      <c r="P704" s="4"/>
    </row>
    <row r="705" spans="1:16">
      <c r="A705" s="4">
        <v>952</v>
      </c>
      <c r="B705" s="4" t="s">
        <v>2384</v>
      </c>
      <c r="C705" s="5" t="s">
        <v>40</v>
      </c>
      <c r="D705" s="4" t="s">
        <v>2385</v>
      </c>
      <c r="E705" s="4" t="s">
        <v>22</v>
      </c>
      <c r="F705" s="58" t="s">
        <v>2346</v>
      </c>
      <c r="G705" s="58"/>
      <c r="H705" s="50" t="s">
        <v>2105</v>
      </c>
      <c r="I705" s="51" t="s">
        <v>2386</v>
      </c>
      <c r="J705" s="50" t="s">
        <v>2387</v>
      </c>
      <c r="K705" s="4" t="s">
        <v>46</v>
      </c>
      <c r="L705" s="4" t="s">
        <v>15</v>
      </c>
      <c r="M705" s="4" t="s">
        <v>54</v>
      </c>
      <c r="N705" s="4" t="s">
        <v>2336</v>
      </c>
      <c r="O705" s="4" t="s">
        <v>55</v>
      </c>
      <c r="P705" s="4"/>
    </row>
    <row r="706" spans="1:16">
      <c r="A706" s="4">
        <v>953</v>
      </c>
      <c r="B706" s="4" t="s">
        <v>2388</v>
      </c>
      <c r="C706" s="5" t="s">
        <v>40</v>
      </c>
      <c r="D706" s="4" t="s">
        <v>2389</v>
      </c>
      <c r="E706" s="4" t="s">
        <v>22</v>
      </c>
      <c r="F706" s="58" t="s">
        <v>564</v>
      </c>
      <c r="G706" s="58"/>
      <c r="H706" s="50" t="s">
        <v>2105</v>
      </c>
      <c r="I706" s="51" t="s">
        <v>2390</v>
      </c>
      <c r="J706" s="50" t="s">
        <v>2391</v>
      </c>
      <c r="K706" s="4" t="s">
        <v>46</v>
      </c>
      <c r="L706" s="4" t="s">
        <v>15</v>
      </c>
      <c r="M706" s="4" t="s">
        <v>65</v>
      </c>
      <c r="N706" s="4" t="s">
        <v>2383</v>
      </c>
      <c r="O706" s="4" t="s">
        <v>512</v>
      </c>
      <c r="P706" s="4"/>
    </row>
    <row r="707" spans="1:16">
      <c r="A707" s="4">
        <v>954</v>
      </c>
      <c r="B707" s="4" t="s">
        <v>2392</v>
      </c>
      <c r="C707" s="5" t="s">
        <v>40</v>
      </c>
      <c r="D707" s="4" t="s">
        <v>2393</v>
      </c>
      <c r="E707" s="4" t="s">
        <v>22</v>
      </c>
      <c r="F707" s="58" t="s">
        <v>564</v>
      </c>
      <c r="G707" s="58"/>
      <c r="H707" s="50" t="s">
        <v>2105</v>
      </c>
      <c r="I707" s="51" t="s">
        <v>2394</v>
      </c>
      <c r="J707" s="50" t="s">
        <v>1363</v>
      </c>
      <c r="K707" s="4" t="s">
        <v>46</v>
      </c>
      <c r="L707" s="4" t="s">
        <v>15</v>
      </c>
      <c r="M707" s="4" t="s">
        <v>60</v>
      </c>
      <c r="N707" s="4" t="s">
        <v>2395</v>
      </c>
      <c r="O707" s="4" t="s">
        <v>2396</v>
      </c>
      <c r="P707" s="4"/>
    </row>
    <row r="708" spans="1:16">
      <c r="A708" s="4">
        <v>955</v>
      </c>
      <c r="B708" s="4" t="s">
        <v>2397</v>
      </c>
      <c r="C708" s="5" t="s">
        <v>40</v>
      </c>
      <c r="D708" s="4" t="s">
        <v>2398</v>
      </c>
      <c r="E708" s="4" t="s">
        <v>22</v>
      </c>
      <c r="F708" s="58" t="s">
        <v>564</v>
      </c>
      <c r="G708" s="58"/>
      <c r="H708" s="50" t="s">
        <v>2105</v>
      </c>
      <c r="I708" s="51" t="s">
        <v>2399</v>
      </c>
      <c r="J708" s="50" t="s">
        <v>1363</v>
      </c>
      <c r="K708" s="4" t="s">
        <v>46</v>
      </c>
      <c r="L708" s="4" t="s">
        <v>15</v>
      </c>
      <c r="M708" s="4" t="s">
        <v>60</v>
      </c>
      <c r="N708" s="4" t="s">
        <v>2395</v>
      </c>
      <c r="O708" s="4" t="s">
        <v>2396</v>
      </c>
      <c r="P708" s="4"/>
    </row>
    <row r="709" spans="1:16">
      <c r="A709" s="4">
        <v>956</v>
      </c>
      <c r="B709" s="4" t="s">
        <v>2400</v>
      </c>
      <c r="C709" s="5" t="s">
        <v>40</v>
      </c>
      <c r="D709" s="4" t="s">
        <v>2401</v>
      </c>
      <c r="E709" s="4" t="s">
        <v>22</v>
      </c>
      <c r="F709" s="50" t="s">
        <v>564</v>
      </c>
      <c r="G709" s="50"/>
      <c r="H709" s="50" t="s">
        <v>2105</v>
      </c>
      <c r="I709" s="51" t="s">
        <v>2402</v>
      </c>
      <c r="J709" s="50" t="s">
        <v>2382</v>
      </c>
      <c r="K709" s="4" t="s">
        <v>46</v>
      </c>
      <c r="L709" s="4" t="s">
        <v>15</v>
      </c>
      <c r="M709" s="4" t="s">
        <v>65</v>
      </c>
      <c r="N709" s="4" t="s">
        <v>2383</v>
      </c>
      <c r="O709" s="4" t="s">
        <v>512</v>
      </c>
      <c r="P709" s="4"/>
    </row>
    <row r="710" spans="1:16">
      <c r="A710" s="4">
        <v>957</v>
      </c>
      <c r="B710" s="4" t="s">
        <v>2403</v>
      </c>
      <c r="C710" s="5" t="s">
        <v>40</v>
      </c>
      <c r="D710" s="4" t="s">
        <v>2404</v>
      </c>
      <c r="E710" s="4" t="s">
        <v>22</v>
      </c>
      <c r="F710" s="58" t="s">
        <v>564</v>
      </c>
      <c r="G710" s="58"/>
      <c r="H710" s="50" t="s">
        <v>2105</v>
      </c>
      <c r="I710" s="51" t="s">
        <v>2405</v>
      </c>
      <c r="J710" s="50" t="s">
        <v>2406</v>
      </c>
      <c r="K710" s="4" t="s">
        <v>46</v>
      </c>
      <c r="L710" s="4" t="s">
        <v>15</v>
      </c>
      <c r="M710" s="4" t="s">
        <v>74</v>
      </c>
      <c r="N710" s="4" t="s">
        <v>2407</v>
      </c>
      <c r="O710" s="4" t="s">
        <v>2408</v>
      </c>
      <c r="P710" s="4"/>
    </row>
    <row r="711" spans="1:16">
      <c r="A711" s="4">
        <v>958</v>
      </c>
      <c r="B711" s="4" t="s">
        <v>2409</v>
      </c>
      <c r="C711" s="5" t="s">
        <v>40</v>
      </c>
      <c r="D711" s="4" t="s">
        <v>2410</v>
      </c>
      <c r="E711" s="4" t="s">
        <v>22</v>
      </c>
      <c r="F711" s="58" t="s">
        <v>564</v>
      </c>
      <c r="G711" s="58"/>
      <c r="H711" s="50" t="s">
        <v>2105</v>
      </c>
      <c r="I711" s="51" t="s">
        <v>2411</v>
      </c>
      <c r="J711" s="50" t="s">
        <v>2406</v>
      </c>
      <c r="K711" s="4" t="s">
        <v>46</v>
      </c>
      <c r="L711" s="4" t="s">
        <v>15</v>
      </c>
      <c r="M711" s="4" t="s">
        <v>74</v>
      </c>
      <c r="N711" s="4" t="s">
        <v>2407</v>
      </c>
      <c r="O711" s="4" t="s">
        <v>2412</v>
      </c>
      <c r="P711" s="4"/>
    </row>
    <row r="712" spans="1:16">
      <c r="A712" s="4">
        <v>959</v>
      </c>
      <c r="B712" s="4" t="s">
        <v>2413</v>
      </c>
      <c r="C712" s="5" t="s">
        <v>40</v>
      </c>
      <c r="D712" s="4" t="s">
        <v>2414</v>
      </c>
      <c r="E712" s="4" t="s">
        <v>22</v>
      </c>
      <c r="F712" s="58" t="s">
        <v>564</v>
      </c>
      <c r="G712" s="58"/>
      <c r="H712" s="50" t="s">
        <v>2105</v>
      </c>
      <c r="I712" s="51" t="s">
        <v>2415</v>
      </c>
      <c r="J712" s="50" t="s">
        <v>2416</v>
      </c>
      <c r="K712" s="4" t="s">
        <v>46</v>
      </c>
      <c r="L712" s="4" t="s">
        <v>15</v>
      </c>
      <c r="M712" s="4" t="s">
        <v>65</v>
      </c>
      <c r="N712" s="4" t="s">
        <v>2417</v>
      </c>
      <c r="O712" s="4" t="s">
        <v>2418</v>
      </c>
      <c r="P712" s="4"/>
    </row>
    <row r="713" spans="1:16">
      <c r="A713" s="4">
        <v>960</v>
      </c>
      <c r="B713" s="4" t="s">
        <v>2419</v>
      </c>
      <c r="C713" s="5" t="s">
        <v>40</v>
      </c>
      <c r="D713" s="4" t="s">
        <v>2420</v>
      </c>
      <c r="E713" s="4" t="s">
        <v>22</v>
      </c>
      <c r="F713" s="58" t="s">
        <v>564</v>
      </c>
      <c r="G713" s="58"/>
      <c r="H713" s="50" t="s">
        <v>2105</v>
      </c>
      <c r="I713" s="51" t="s">
        <v>2421</v>
      </c>
      <c r="J713" s="50" t="s">
        <v>2422</v>
      </c>
      <c r="K713" s="4" t="s">
        <v>46</v>
      </c>
      <c r="L713" s="4" t="s">
        <v>15</v>
      </c>
      <c r="M713" s="4" t="s">
        <v>65</v>
      </c>
      <c r="N713" s="4" t="s">
        <v>2417</v>
      </c>
      <c r="O713" s="4" t="s">
        <v>2423</v>
      </c>
      <c r="P713" s="4"/>
    </row>
    <row r="714" spans="1:16">
      <c r="A714" s="4">
        <v>961</v>
      </c>
      <c r="B714" s="4" t="s">
        <v>2424</v>
      </c>
      <c r="C714" s="5" t="s">
        <v>40</v>
      </c>
      <c r="D714" s="4" t="s">
        <v>2425</v>
      </c>
      <c r="E714" s="4" t="s">
        <v>22</v>
      </c>
      <c r="F714" s="58" t="s">
        <v>564</v>
      </c>
      <c r="G714" s="58"/>
      <c r="H714" s="50" t="s">
        <v>2105</v>
      </c>
      <c r="I714" s="51" t="s">
        <v>2426</v>
      </c>
      <c r="J714" s="50" t="s">
        <v>2427</v>
      </c>
      <c r="K714" s="4" t="s">
        <v>46</v>
      </c>
      <c r="L714" s="4" t="s">
        <v>15</v>
      </c>
      <c r="M714" s="4" t="s">
        <v>65</v>
      </c>
      <c r="N714" s="4" t="s">
        <v>2417</v>
      </c>
      <c r="O714" s="4" t="s">
        <v>2428</v>
      </c>
      <c r="P714" s="4"/>
    </row>
    <row r="715" spans="1:16">
      <c r="A715" s="4">
        <v>964</v>
      </c>
      <c r="B715" s="4" t="s">
        <v>2429</v>
      </c>
      <c r="C715" s="5" t="s">
        <v>40</v>
      </c>
      <c r="D715" s="4" t="s">
        <v>2430</v>
      </c>
      <c r="E715" s="4" t="s">
        <v>22</v>
      </c>
      <c r="F715" s="58" t="s">
        <v>564</v>
      </c>
      <c r="G715" s="58"/>
      <c r="H715" s="50" t="s">
        <v>2105</v>
      </c>
      <c r="I715" s="51" t="s">
        <v>2431</v>
      </c>
      <c r="J715" s="50" t="s">
        <v>2432</v>
      </c>
      <c r="K715" s="4" t="s">
        <v>46</v>
      </c>
      <c r="L715" s="4" t="s">
        <v>15</v>
      </c>
      <c r="M715" s="4" t="s">
        <v>177</v>
      </c>
      <c r="N715" s="4" t="s">
        <v>2433</v>
      </c>
      <c r="O715" s="4" t="s">
        <v>1928</v>
      </c>
      <c r="P715" s="4"/>
    </row>
    <row r="716" spans="1:16">
      <c r="A716" s="4">
        <v>965</v>
      </c>
      <c r="B716" s="4" t="s">
        <v>2434</v>
      </c>
      <c r="C716" s="5" t="s">
        <v>40</v>
      </c>
      <c r="D716" s="4" t="s">
        <v>2435</v>
      </c>
      <c r="E716" s="4" t="s">
        <v>22</v>
      </c>
      <c r="F716" s="58" t="s">
        <v>22</v>
      </c>
      <c r="G716" s="58"/>
      <c r="H716" s="50" t="s">
        <v>2105</v>
      </c>
      <c r="I716" s="51" t="s">
        <v>2436</v>
      </c>
      <c r="J716" s="50" t="s">
        <v>2437</v>
      </c>
      <c r="K716" s="4" t="s">
        <v>46</v>
      </c>
      <c r="L716" s="4" t="s">
        <v>15</v>
      </c>
      <c r="M716" s="4" t="s">
        <v>177</v>
      </c>
      <c r="N716" s="4" t="s">
        <v>2433</v>
      </c>
      <c r="O716" s="4" t="s">
        <v>1928</v>
      </c>
      <c r="P716" s="4"/>
    </row>
    <row r="717" spans="1:16">
      <c r="A717" s="4">
        <v>966</v>
      </c>
      <c r="B717" s="4" t="s">
        <v>2438</v>
      </c>
      <c r="C717" s="5" t="s">
        <v>40</v>
      </c>
      <c r="D717" s="4" t="s">
        <v>2439</v>
      </c>
      <c r="E717" s="4" t="s">
        <v>22</v>
      </c>
      <c r="F717" s="58" t="s">
        <v>564</v>
      </c>
      <c r="G717" s="58"/>
      <c r="H717" s="50" t="s">
        <v>2105</v>
      </c>
      <c r="I717" s="51" t="s">
        <v>2440</v>
      </c>
      <c r="J717" s="50" t="s">
        <v>2432</v>
      </c>
      <c r="K717" s="4" t="s">
        <v>46</v>
      </c>
      <c r="L717" s="4" t="s">
        <v>15</v>
      </c>
      <c r="M717" s="4" t="s">
        <v>177</v>
      </c>
      <c r="N717" s="4" t="s">
        <v>2433</v>
      </c>
      <c r="O717" s="4" t="s">
        <v>1928</v>
      </c>
      <c r="P717" s="4"/>
    </row>
    <row r="718" spans="1:16">
      <c r="A718" s="4">
        <v>967</v>
      </c>
      <c r="B718" s="4" t="s">
        <v>2441</v>
      </c>
      <c r="C718" s="5" t="s">
        <v>40</v>
      </c>
      <c r="D718" s="4" t="s">
        <v>2442</v>
      </c>
      <c r="E718" s="4" t="s">
        <v>22</v>
      </c>
      <c r="F718" s="58" t="s">
        <v>564</v>
      </c>
      <c r="G718" s="58"/>
      <c r="H718" s="50" t="s">
        <v>2105</v>
      </c>
      <c r="I718" s="51" t="s">
        <v>2443</v>
      </c>
      <c r="J718" s="50" t="s">
        <v>2444</v>
      </c>
      <c r="K718" s="4" t="s">
        <v>46</v>
      </c>
      <c r="L718" s="4" t="s">
        <v>15</v>
      </c>
      <c r="M718" s="4" t="s">
        <v>432</v>
      </c>
      <c r="N718" s="4" t="s">
        <v>2445</v>
      </c>
      <c r="O718" s="4" t="s">
        <v>2446</v>
      </c>
      <c r="P718" s="4"/>
    </row>
    <row r="719" spans="1:16">
      <c r="A719" s="4">
        <v>968</v>
      </c>
      <c r="B719" s="4" t="s">
        <v>2447</v>
      </c>
      <c r="C719" s="5" t="s">
        <v>40</v>
      </c>
      <c r="D719" s="4" t="s">
        <v>2448</v>
      </c>
      <c r="E719" s="4" t="s">
        <v>22</v>
      </c>
      <c r="F719" s="58" t="s">
        <v>22</v>
      </c>
      <c r="G719" s="58"/>
      <c r="H719" s="50" t="s">
        <v>2105</v>
      </c>
      <c r="I719" s="51" t="s">
        <v>2449</v>
      </c>
      <c r="J719" s="50" t="s">
        <v>2450</v>
      </c>
      <c r="K719" s="4" t="s">
        <v>46</v>
      </c>
      <c r="L719" s="4" t="s">
        <v>15</v>
      </c>
      <c r="M719" s="4" t="s">
        <v>65</v>
      </c>
      <c r="N719" s="4" t="s">
        <v>2451</v>
      </c>
      <c r="O719" s="4" t="s">
        <v>2452</v>
      </c>
      <c r="P719" s="4"/>
    </row>
    <row r="720" spans="1:16">
      <c r="A720" s="4">
        <v>969</v>
      </c>
      <c r="B720" s="4" t="s">
        <v>2453</v>
      </c>
      <c r="C720" s="5" t="s">
        <v>40</v>
      </c>
      <c r="D720" s="4" t="s">
        <v>2454</v>
      </c>
      <c r="E720" s="4" t="s">
        <v>22</v>
      </c>
      <c r="F720" s="58" t="s">
        <v>22</v>
      </c>
      <c r="G720" s="58"/>
      <c r="H720" s="50" t="s">
        <v>2105</v>
      </c>
      <c r="I720" s="51" t="s">
        <v>2455</v>
      </c>
      <c r="J720" s="50" t="s">
        <v>2456</v>
      </c>
      <c r="K720" s="4" t="s">
        <v>46</v>
      </c>
      <c r="L720" s="4" t="s">
        <v>15</v>
      </c>
      <c r="M720" s="4" t="s">
        <v>65</v>
      </c>
      <c r="N720" s="4" t="s">
        <v>2457</v>
      </c>
      <c r="O720" s="4" t="s">
        <v>2458</v>
      </c>
      <c r="P720" s="4"/>
    </row>
    <row r="721" spans="1:16">
      <c r="A721" s="4">
        <v>970</v>
      </c>
      <c r="B721" s="4" t="s">
        <v>2459</v>
      </c>
      <c r="C721" s="5" t="s">
        <v>40</v>
      </c>
      <c r="D721" s="4" t="s">
        <v>2460</v>
      </c>
      <c r="E721" s="4" t="s">
        <v>22</v>
      </c>
      <c r="F721" s="58" t="s">
        <v>564</v>
      </c>
      <c r="G721" s="58"/>
      <c r="H721" s="50" t="s">
        <v>2105</v>
      </c>
      <c r="I721" s="51" t="s">
        <v>2461</v>
      </c>
      <c r="J721" s="50" t="s">
        <v>2462</v>
      </c>
      <c r="K721" s="4" t="s">
        <v>46</v>
      </c>
      <c r="L721" s="4" t="s">
        <v>15</v>
      </c>
      <c r="M721" s="4" t="s">
        <v>54</v>
      </c>
      <c r="N721" s="4" t="s">
        <v>2463</v>
      </c>
      <c r="O721" s="4" t="s">
        <v>1509</v>
      </c>
      <c r="P721" s="4"/>
    </row>
    <row r="722" spans="1:16">
      <c r="A722" s="4">
        <v>971</v>
      </c>
      <c r="B722" s="4" t="s">
        <v>2464</v>
      </c>
      <c r="C722" s="5" t="s">
        <v>40</v>
      </c>
      <c r="D722" s="4" t="s">
        <v>2465</v>
      </c>
      <c r="E722" s="4" t="s">
        <v>22</v>
      </c>
      <c r="F722" s="50" t="s">
        <v>22</v>
      </c>
      <c r="G722" s="50"/>
      <c r="H722" s="50" t="s">
        <v>2105</v>
      </c>
      <c r="I722" s="51" t="s">
        <v>2466</v>
      </c>
      <c r="J722" s="50" t="s">
        <v>2467</v>
      </c>
      <c r="K722" s="4" t="s">
        <v>46</v>
      </c>
      <c r="L722" s="4" t="s">
        <v>15</v>
      </c>
      <c r="M722" s="4" t="s">
        <v>54</v>
      </c>
      <c r="N722" s="4" t="s">
        <v>2463</v>
      </c>
      <c r="O722" s="4" t="s">
        <v>1509</v>
      </c>
      <c r="P722" s="4"/>
    </row>
    <row r="723" spans="1:16">
      <c r="A723" s="4">
        <v>972</v>
      </c>
      <c r="B723" s="4" t="s">
        <v>2468</v>
      </c>
      <c r="C723" s="5" t="s">
        <v>40</v>
      </c>
      <c r="D723" s="4" t="s">
        <v>2469</v>
      </c>
      <c r="E723" s="4" t="s">
        <v>22</v>
      </c>
      <c r="F723" s="58" t="s">
        <v>564</v>
      </c>
      <c r="G723" s="58"/>
      <c r="H723" s="50" t="s">
        <v>2105</v>
      </c>
      <c r="I723" s="51" t="s">
        <v>2470</v>
      </c>
      <c r="J723" s="50" t="s">
        <v>1363</v>
      </c>
      <c r="K723" s="4" t="s">
        <v>46</v>
      </c>
      <c r="L723" s="4" t="s">
        <v>15</v>
      </c>
      <c r="M723" s="4" t="s">
        <v>60</v>
      </c>
      <c r="N723" s="4" t="s">
        <v>2471</v>
      </c>
      <c r="O723" s="4" t="s">
        <v>2472</v>
      </c>
      <c r="P723" s="4"/>
    </row>
    <row r="724" spans="1:16">
      <c r="A724" s="4">
        <v>973</v>
      </c>
      <c r="B724" s="4" t="s">
        <v>2473</v>
      </c>
      <c r="C724" s="5" t="s">
        <v>40</v>
      </c>
      <c r="D724" s="4" t="s">
        <v>2474</v>
      </c>
      <c r="E724" s="4" t="s">
        <v>22</v>
      </c>
      <c r="F724" s="58" t="s">
        <v>564</v>
      </c>
      <c r="G724" s="58"/>
      <c r="H724" s="50" t="s">
        <v>2105</v>
      </c>
      <c r="I724" s="51" t="s">
        <v>2475</v>
      </c>
      <c r="J724" s="50" t="s">
        <v>2476</v>
      </c>
      <c r="K724" s="4" t="s">
        <v>46</v>
      </c>
      <c r="L724" s="4" t="s">
        <v>15</v>
      </c>
      <c r="M724" s="4" t="s">
        <v>54</v>
      </c>
      <c r="N724" s="4" t="s">
        <v>2477</v>
      </c>
      <c r="O724" s="4" t="s">
        <v>2478</v>
      </c>
      <c r="P724" s="4"/>
    </row>
    <row r="725" spans="1:16">
      <c r="A725" s="4">
        <v>974</v>
      </c>
      <c r="B725" s="4" t="s">
        <v>2479</v>
      </c>
      <c r="C725" s="5" t="s">
        <v>40</v>
      </c>
      <c r="D725" s="4" t="s">
        <v>2480</v>
      </c>
      <c r="E725" s="4" t="s">
        <v>22</v>
      </c>
      <c r="F725" s="50" t="s">
        <v>22</v>
      </c>
      <c r="G725" s="50"/>
      <c r="H725" s="50" t="s">
        <v>2105</v>
      </c>
      <c r="I725" s="51" t="s">
        <v>2481</v>
      </c>
      <c r="J725" s="50" t="s">
        <v>2482</v>
      </c>
      <c r="K725" s="4" t="s">
        <v>46</v>
      </c>
      <c r="L725" s="4" t="s">
        <v>15</v>
      </c>
      <c r="M725" s="4" t="s">
        <v>78</v>
      </c>
      <c r="N725" s="4" t="s">
        <v>2483</v>
      </c>
      <c r="O725" s="4" t="s">
        <v>2484</v>
      </c>
      <c r="P725" s="4"/>
    </row>
    <row r="726" spans="1:16">
      <c r="A726" s="4">
        <v>975</v>
      </c>
      <c r="B726" s="4" t="s">
        <v>2485</v>
      </c>
      <c r="C726" s="5" t="s">
        <v>40</v>
      </c>
      <c r="D726" s="4" t="s">
        <v>2486</v>
      </c>
      <c r="E726" s="4" t="s">
        <v>22</v>
      </c>
      <c r="F726" s="50" t="s">
        <v>2346</v>
      </c>
      <c r="G726" s="50"/>
      <c r="H726" s="50" t="s">
        <v>2105</v>
      </c>
      <c r="I726" s="51" t="s">
        <v>2487</v>
      </c>
      <c r="J726" s="50" t="s">
        <v>2488</v>
      </c>
      <c r="K726" s="4" t="s">
        <v>46</v>
      </c>
      <c r="L726" s="4" t="s">
        <v>15</v>
      </c>
      <c r="M726" s="4" t="s">
        <v>54</v>
      </c>
      <c r="N726" s="4" t="s">
        <v>2489</v>
      </c>
      <c r="O726" s="4" t="s">
        <v>2490</v>
      </c>
      <c r="P726" s="4"/>
    </row>
    <row r="727" spans="1:16">
      <c r="A727" s="4">
        <v>976</v>
      </c>
      <c r="B727" s="4" t="s">
        <v>2491</v>
      </c>
      <c r="C727" s="5" t="s">
        <v>40</v>
      </c>
      <c r="D727" s="4" t="s">
        <v>2492</v>
      </c>
      <c r="E727" s="4" t="s">
        <v>22</v>
      </c>
      <c r="F727" s="58" t="s">
        <v>564</v>
      </c>
      <c r="G727" s="58"/>
      <c r="H727" s="50" t="s">
        <v>2105</v>
      </c>
      <c r="I727" s="51" t="s">
        <v>2493</v>
      </c>
      <c r="J727" s="50" t="s">
        <v>2494</v>
      </c>
      <c r="K727" s="4" t="s">
        <v>46</v>
      </c>
      <c r="L727" s="4" t="s">
        <v>15</v>
      </c>
      <c r="M727" s="4" t="s">
        <v>54</v>
      </c>
      <c r="N727" s="4" t="s">
        <v>2495</v>
      </c>
      <c r="O727" s="4" t="s">
        <v>2496</v>
      </c>
      <c r="P727" s="4"/>
    </row>
    <row r="728" spans="1:16">
      <c r="A728" s="4">
        <v>977</v>
      </c>
      <c r="B728" s="4" t="s">
        <v>2497</v>
      </c>
      <c r="C728" s="5" t="s">
        <v>40</v>
      </c>
      <c r="D728" s="4" t="s">
        <v>2498</v>
      </c>
      <c r="E728" s="4" t="s">
        <v>22</v>
      </c>
      <c r="F728" s="50" t="s">
        <v>564</v>
      </c>
      <c r="G728" s="50"/>
      <c r="H728" s="50" t="s">
        <v>2105</v>
      </c>
      <c r="I728" s="51" t="s">
        <v>2499</v>
      </c>
      <c r="J728" s="50" t="s">
        <v>2500</v>
      </c>
      <c r="K728" s="4" t="s">
        <v>46</v>
      </c>
      <c r="L728" s="4" t="s">
        <v>15</v>
      </c>
      <c r="M728" s="4" t="s">
        <v>54</v>
      </c>
      <c r="N728" s="4" t="s">
        <v>2495</v>
      </c>
      <c r="O728" s="4" t="s">
        <v>2496</v>
      </c>
      <c r="P728" s="4"/>
    </row>
    <row r="729" spans="1:16">
      <c r="A729" s="4">
        <v>978</v>
      </c>
      <c r="B729" s="4" t="s">
        <v>2501</v>
      </c>
      <c r="C729" s="5" t="s">
        <v>40</v>
      </c>
      <c r="D729" s="4" t="s">
        <v>2502</v>
      </c>
      <c r="E729" s="4" t="s">
        <v>22</v>
      </c>
      <c r="F729" s="58" t="s">
        <v>22</v>
      </c>
      <c r="G729" s="58"/>
      <c r="H729" s="50" t="s">
        <v>2105</v>
      </c>
      <c r="I729" s="51" t="s">
        <v>2503</v>
      </c>
      <c r="J729" s="50" t="s">
        <v>2450</v>
      </c>
      <c r="K729" s="4" t="s">
        <v>46</v>
      </c>
      <c r="L729" s="4" t="s">
        <v>15</v>
      </c>
      <c r="M729" s="4" t="s">
        <v>65</v>
      </c>
      <c r="N729" s="4" t="s">
        <v>2504</v>
      </c>
      <c r="O729" s="4" t="s">
        <v>2505</v>
      </c>
      <c r="P729" s="4"/>
    </row>
    <row r="730" spans="1:16">
      <c r="A730" s="4">
        <v>979</v>
      </c>
      <c r="B730" s="4" t="s">
        <v>2506</v>
      </c>
      <c r="C730" s="5" t="s">
        <v>40</v>
      </c>
      <c r="D730" s="4" t="s">
        <v>2507</v>
      </c>
      <c r="E730" s="4" t="s">
        <v>22</v>
      </c>
      <c r="F730" s="58" t="s">
        <v>564</v>
      </c>
      <c r="G730" s="58"/>
      <c r="H730" s="50" t="s">
        <v>2105</v>
      </c>
      <c r="I730" s="51" t="s">
        <v>2508</v>
      </c>
      <c r="J730" s="50" t="s">
        <v>2444</v>
      </c>
      <c r="K730" s="4" t="s">
        <v>46</v>
      </c>
      <c r="L730" s="4" t="s">
        <v>15</v>
      </c>
      <c r="M730" s="4" t="s">
        <v>65</v>
      </c>
      <c r="N730" s="4" t="s">
        <v>2504</v>
      </c>
      <c r="O730" s="4" t="s">
        <v>2509</v>
      </c>
      <c r="P730" s="4"/>
    </row>
    <row r="731" spans="1:16">
      <c r="A731" s="4">
        <v>980</v>
      </c>
      <c r="B731" s="4" t="s">
        <v>2510</v>
      </c>
      <c r="C731" s="5" t="s">
        <v>40</v>
      </c>
      <c r="D731" s="4" t="s">
        <v>2511</v>
      </c>
      <c r="E731" s="4" t="s">
        <v>22</v>
      </c>
      <c r="F731" s="50" t="s">
        <v>564</v>
      </c>
      <c r="G731" s="50"/>
      <c r="H731" s="50" t="s">
        <v>2105</v>
      </c>
      <c r="I731" s="51" t="s">
        <v>2512</v>
      </c>
      <c r="J731" s="50" t="s">
        <v>2513</v>
      </c>
      <c r="K731" s="4" t="s">
        <v>46</v>
      </c>
      <c r="L731" s="4" t="s">
        <v>15</v>
      </c>
      <c r="M731" s="4" t="s">
        <v>60</v>
      </c>
      <c r="N731" s="4" t="s">
        <v>2514</v>
      </c>
      <c r="O731" s="4" t="s">
        <v>2515</v>
      </c>
      <c r="P731" s="4"/>
    </row>
    <row r="732" spans="1:16">
      <c r="A732" s="4">
        <v>981</v>
      </c>
      <c r="B732" s="4" t="s">
        <v>2516</v>
      </c>
      <c r="C732" s="5" t="s">
        <v>40</v>
      </c>
      <c r="D732" s="4" t="s">
        <v>2517</v>
      </c>
      <c r="E732" s="4" t="s">
        <v>22</v>
      </c>
      <c r="F732" s="58" t="s">
        <v>564</v>
      </c>
      <c r="G732" s="58"/>
      <c r="H732" s="50" t="s">
        <v>2105</v>
      </c>
      <c r="I732" s="51" t="s">
        <v>2518</v>
      </c>
      <c r="J732" s="50" t="s">
        <v>2519</v>
      </c>
      <c r="K732" s="4" t="s">
        <v>46</v>
      </c>
      <c r="L732" s="4" t="s">
        <v>15</v>
      </c>
      <c r="M732" s="4" t="s">
        <v>432</v>
      </c>
      <c r="N732" s="4" t="s">
        <v>2520</v>
      </c>
      <c r="O732" s="4" t="s">
        <v>2521</v>
      </c>
      <c r="P732" s="4"/>
    </row>
    <row r="733" spans="1:16">
      <c r="A733" s="4">
        <v>982</v>
      </c>
      <c r="B733" s="4" t="s">
        <v>2522</v>
      </c>
      <c r="C733" s="5" t="s">
        <v>40</v>
      </c>
      <c r="D733" s="4" t="s">
        <v>2523</v>
      </c>
      <c r="E733" s="4" t="s">
        <v>22</v>
      </c>
      <c r="F733" s="58" t="s">
        <v>564</v>
      </c>
      <c r="G733" s="58"/>
      <c r="H733" s="50" t="s">
        <v>2105</v>
      </c>
      <c r="I733" s="51" t="s">
        <v>2524</v>
      </c>
      <c r="J733" s="50" t="s">
        <v>2525</v>
      </c>
      <c r="K733" s="4" t="s">
        <v>46</v>
      </c>
      <c r="L733" s="4" t="s">
        <v>15</v>
      </c>
      <c r="M733" s="4" t="s">
        <v>65</v>
      </c>
      <c r="N733" s="4" t="s">
        <v>2526</v>
      </c>
      <c r="O733" s="4" t="s">
        <v>82</v>
      </c>
      <c r="P733" s="4"/>
    </row>
    <row r="734" spans="1:16">
      <c r="A734" s="4">
        <v>983</v>
      </c>
      <c r="B734" s="4" t="s">
        <v>2527</v>
      </c>
      <c r="C734" s="5" t="s">
        <v>40</v>
      </c>
      <c r="D734" s="4" t="s">
        <v>2528</v>
      </c>
      <c r="E734" s="4" t="s">
        <v>22</v>
      </c>
      <c r="F734" s="58" t="s">
        <v>22</v>
      </c>
      <c r="G734" s="58"/>
      <c r="H734" s="50" t="s">
        <v>2105</v>
      </c>
      <c r="I734" s="50" t="s">
        <v>2529</v>
      </c>
      <c r="J734" s="50" t="s">
        <v>2530</v>
      </c>
      <c r="K734" s="4" t="s">
        <v>46</v>
      </c>
      <c r="L734" s="4" t="s">
        <v>15</v>
      </c>
      <c r="M734" s="4" t="s">
        <v>65</v>
      </c>
      <c r="N734" s="4" t="s">
        <v>2526</v>
      </c>
      <c r="O734" s="4" t="s">
        <v>82</v>
      </c>
      <c r="P734" s="4"/>
    </row>
    <row r="735" spans="1:16">
      <c r="A735" s="4">
        <v>984</v>
      </c>
      <c r="B735" s="4" t="s">
        <v>2531</v>
      </c>
      <c r="C735" s="5" t="s">
        <v>40</v>
      </c>
      <c r="D735" s="4" t="s">
        <v>2532</v>
      </c>
      <c r="E735" s="4" t="s">
        <v>22</v>
      </c>
      <c r="F735" s="50" t="s">
        <v>564</v>
      </c>
      <c r="G735" s="50"/>
      <c r="H735" s="50" t="s">
        <v>2105</v>
      </c>
      <c r="I735" s="51" t="s">
        <v>2533</v>
      </c>
      <c r="J735" s="50" t="s">
        <v>2534</v>
      </c>
      <c r="K735" s="4" t="s">
        <v>46</v>
      </c>
      <c r="L735" s="4" t="s">
        <v>15</v>
      </c>
      <c r="M735" s="4" t="s">
        <v>54</v>
      </c>
      <c r="N735" s="4" t="s">
        <v>2535</v>
      </c>
      <c r="O735" s="4" t="s">
        <v>2536</v>
      </c>
      <c r="P735" s="4"/>
    </row>
    <row r="736" spans="1:16">
      <c r="A736" s="4">
        <v>985</v>
      </c>
      <c r="B736" s="4" t="s">
        <v>2537</v>
      </c>
      <c r="C736" s="5" t="s">
        <v>40</v>
      </c>
      <c r="D736" s="4" t="s">
        <v>2538</v>
      </c>
      <c r="E736" s="4" t="s">
        <v>22</v>
      </c>
      <c r="F736" s="58" t="s">
        <v>564</v>
      </c>
      <c r="G736" s="58"/>
      <c r="H736" s="50" t="s">
        <v>2105</v>
      </c>
      <c r="I736" s="51" t="s">
        <v>2539</v>
      </c>
      <c r="J736" s="50" t="s">
        <v>2540</v>
      </c>
      <c r="K736" s="4" t="s">
        <v>46</v>
      </c>
      <c r="L736" s="4" t="s">
        <v>15</v>
      </c>
      <c r="M736" s="4" t="s">
        <v>54</v>
      </c>
      <c r="N736" s="4" t="s">
        <v>2535</v>
      </c>
      <c r="O736" s="4" t="s">
        <v>2541</v>
      </c>
      <c r="P736" s="4"/>
    </row>
    <row r="737" spans="1:16">
      <c r="A737" s="4">
        <v>986</v>
      </c>
      <c r="B737" s="4" t="s">
        <v>2542</v>
      </c>
      <c r="C737" s="5" t="s">
        <v>40</v>
      </c>
      <c r="D737" s="4" t="s">
        <v>2543</v>
      </c>
      <c r="E737" s="4" t="s">
        <v>22</v>
      </c>
      <c r="F737" s="58" t="s">
        <v>564</v>
      </c>
      <c r="G737" s="58"/>
      <c r="H737" s="50" t="s">
        <v>2105</v>
      </c>
      <c r="I737" s="51" t="s">
        <v>2544</v>
      </c>
      <c r="J737" s="50" t="s">
        <v>2545</v>
      </c>
      <c r="K737" s="4" t="s">
        <v>46</v>
      </c>
      <c r="L737" s="4" t="s">
        <v>15</v>
      </c>
      <c r="M737" s="4" t="s">
        <v>54</v>
      </c>
      <c r="N737" s="4" t="s">
        <v>2535</v>
      </c>
      <c r="O737" s="4" t="s">
        <v>2541</v>
      </c>
      <c r="P737" s="4"/>
    </row>
    <row r="738" spans="1:16">
      <c r="A738" s="4">
        <v>987</v>
      </c>
      <c r="B738" s="4" t="s">
        <v>2546</v>
      </c>
      <c r="C738" s="5" t="s">
        <v>40</v>
      </c>
      <c r="D738" s="4" t="s">
        <v>2547</v>
      </c>
      <c r="E738" s="4" t="s">
        <v>22</v>
      </c>
      <c r="F738" s="58" t="s">
        <v>564</v>
      </c>
      <c r="G738" s="58"/>
      <c r="H738" s="50" t="s">
        <v>2105</v>
      </c>
      <c r="I738" s="51" t="s">
        <v>2548</v>
      </c>
      <c r="J738" s="50" t="s">
        <v>2549</v>
      </c>
      <c r="K738" s="4" t="s">
        <v>46</v>
      </c>
      <c r="L738" s="4" t="s">
        <v>15</v>
      </c>
      <c r="M738" s="4" t="s">
        <v>54</v>
      </c>
      <c r="N738" s="4" t="s">
        <v>2550</v>
      </c>
      <c r="O738" s="4" t="s">
        <v>2551</v>
      </c>
      <c r="P738" s="4"/>
    </row>
    <row r="739" spans="1:16">
      <c r="A739" s="4">
        <v>988</v>
      </c>
      <c r="B739" s="4" t="s">
        <v>2552</v>
      </c>
      <c r="C739" s="5" t="s">
        <v>40</v>
      </c>
      <c r="D739" s="4" t="s">
        <v>2553</v>
      </c>
      <c r="E739" s="4" t="s">
        <v>22</v>
      </c>
      <c r="F739" s="58" t="s">
        <v>564</v>
      </c>
      <c r="G739" s="58"/>
      <c r="H739" s="50" t="s">
        <v>2105</v>
      </c>
      <c r="I739" s="51" t="s">
        <v>2554</v>
      </c>
      <c r="J739" s="50" t="s">
        <v>2549</v>
      </c>
      <c r="K739" s="4" t="s">
        <v>46</v>
      </c>
      <c r="L739" s="4" t="s">
        <v>15</v>
      </c>
      <c r="M739" s="4" t="s">
        <v>54</v>
      </c>
      <c r="N739" s="4" t="s">
        <v>2550</v>
      </c>
      <c r="O739" s="4" t="s">
        <v>2555</v>
      </c>
      <c r="P739" s="4"/>
    </row>
    <row r="740" spans="1:16">
      <c r="A740" s="4">
        <v>989</v>
      </c>
      <c r="B740" s="4" t="s">
        <v>2556</v>
      </c>
      <c r="C740" s="5" t="s">
        <v>40</v>
      </c>
      <c r="D740" s="4" t="s">
        <v>2557</v>
      </c>
      <c r="E740" s="4" t="s">
        <v>22</v>
      </c>
      <c r="F740" s="50" t="s">
        <v>22</v>
      </c>
      <c r="G740" s="50"/>
      <c r="H740" s="50" t="s">
        <v>2105</v>
      </c>
      <c r="I740" s="51" t="s">
        <v>2558</v>
      </c>
      <c r="J740" s="50" t="s">
        <v>2559</v>
      </c>
      <c r="K740" s="4" t="s">
        <v>46</v>
      </c>
      <c r="L740" s="4" t="s">
        <v>15</v>
      </c>
      <c r="M740" s="4" t="s">
        <v>54</v>
      </c>
      <c r="N740" s="4" t="s">
        <v>2560</v>
      </c>
      <c r="O740" s="4" t="s">
        <v>115</v>
      </c>
      <c r="P740" s="4"/>
    </row>
    <row r="741" spans="1:16">
      <c r="A741" s="4">
        <v>990</v>
      </c>
      <c r="B741" s="4" t="s">
        <v>2561</v>
      </c>
      <c r="C741" s="5" t="s">
        <v>40</v>
      </c>
      <c r="D741" s="4" t="s">
        <v>2562</v>
      </c>
      <c r="E741" s="4" t="s">
        <v>22</v>
      </c>
      <c r="F741" s="58" t="s">
        <v>22</v>
      </c>
      <c r="G741" s="58"/>
      <c r="H741" s="50" t="s">
        <v>2105</v>
      </c>
      <c r="I741" s="51" t="s">
        <v>2563</v>
      </c>
      <c r="J741" s="50" t="s">
        <v>2564</v>
      </c>
      <c r="K741" s="4" t="s">
        <v>46</v>
      </c>
      <c r="L741" s="4" t="s">
        <v>15</v>
      </c>
      <c r="M741" s="4" t="s">
        <v>54</v>
      </c>
      <c r="N741" s="4" t="s">
        <v>2560</v>
      </c>
      <c r="O741" s="4" t="s">
        <v>115</v>
      </c>
      <c r="P741" s="4"/>
    </row>
    <row r="742" spans="1:16">
      <c r="A742" s="4">
        <v>991</v>
      </c>
      <c r="B742" s="4" t="s">
        <v>2565</v>
      </c>
      <c r="C742" s="5" t="s">
        <v>40</v>
      </c>
      <c r="D742" s="4" t="s">
        <v>2566</v>
      </c>
      <c r="E742" s="4" t="s">
        <v>22</v>
      </c>
      <c r="F742" s="58" t="s">
        <v>564</v>
      </c>
      <c r="G742" s="58"/>
      <c r="H742" s="50" t="s">
        <v>2105</v>
      </c>
      <c r="I742" s="51" t="s">
        <v>2247</v>
      </c>
      <c r="J742" s="50" t="s">
        <v>2567</v>
      </c>
      <c r="K742" s="4" t="s">
        <v>46</v>
      </c>
      <c r="L742" s="4" t="s">
        <v>15</v>
      </c>
      <c r="M742" s="4" t="s">
        <v>54</v>
      </c>
      <c r="N742" s="4" t="s">
        <v>2568</v>
      </c>
      <c r="O742" s="4" t="s">
        <v>2569</v>
      </c>
      <c r="P742" s="4"/>
    </row>
    <row r="743" spans="1:16">
      <c r="A743" s="4">
        <v>992</v>
      </c>
      <c r="B743" s="4" t="s">
        <v>2570</v>
      </c>
      <c r="C743" s="5" t="s">
        <v>40</v>
      </c>
      <c r="D743" s="4" t="s">
        <v>2571</v>
      </c>
      <c r="E743" s="4" t="s">
        <v>22</v>
      </c>
      <c r="F743" s="58" t="s">
        <v>22</v>
      </c>
      <c r="G743" s="58"/>
      <c r="H743" s="50" t="s">
        <v>2105</v>
      </c>
      <c r="I743" s="51" t="s">
        <v>2572</v>
      </c>
      <c r="J743" s="50" t="s">
        <v>2573</v>
      </c>
      <c r="K743" s="4" t="s">
        <v>46</v>
      </c>
      <c r="L743" s="4" t="s">
        <v>15</v>
      </c>
      <c r="M743" s="4" t="s">
        <v>54</v>
      </c>
      <c r="N743" s="4" t="s">
        <v>2574</v>
      </c>
      <c r="O743" s="4" t="s">
        <v>2575</v>
      </c>
      <c r="P743" s="4"/>
    </row>
    <row r="744" spans="1:16">
      <c r="A744" s="4">
        <v>993</v>
      </c>
      <c r="B744" s="4" t="s">
        <v>2576</v>
      </c>
      <c r="C744" s="5" t="s">
        <v>40</v>
      </c>
      <c r="D744" s="4" t="s">
        <v>2577</v>
      </c>
      <c r="E744" s="4" t="s">
        <v>22</v>
      </c>
      <c r="F744" s="58" t="s">
        <v>22</v>
      </c>
      <c r="G744" s="58"/>
      <c r="H744" s="50" t="s">
        <v>2105</v>
      </c>
      <c r="I744" s="51" t="s">
        <v>2578</v>
      </c>
      <c r="J744" s="50" t="s">
        <v>2579</v>
      </c>
      <c r="K744" s="4" t="s">
        <v>46</v>
      </c>
      <c r="L744" s="4" t="s">
        <v>15</v>
      </c>
      <c r="M744" s="4" t="s">
        <v>65</v>
      </c>
      <c r="N744" s="4" t="s">
        <v>2580</v>
      </c>
      <c r="O744" s="4" t="s">
        <v>2581</v>
      </c>
      <c r="P744" s="4"/>
    </row>
    <row r="745" spans="1:16">
      <c r="A745" s="4">
        <v>994</v>
      </c>
      <c r="B745" s="4" t="s">
        <v>2582</v>
      </c>
      <c r="C745" s="5" t="s">
        <v>40</v>
      </c>
      <c r="D745" s="4" t="s">
        <v>2583</v>
      </c>
      <c r="E745" s="4" t="s">
        <v>22</v>
      </c>
      <c r="F745" s="58" t="s">
        <v>564</v>
      </c>
      <c r="G745" s="58"/>
      <c r="H745" s="50" t="s">
        <v>2105</v>
      </c>
      <c r="I745" s="51" t="s">
        <v>2584</v>
      </c>
      <c r="J745" s="50" t="s">
        <v>1363</v>
      </c>
      <c r="K745" s="4" t="s">
        <v>46</v>
      </c>
      <c r="L745" s="4" t="s">
        <v>15</v>
      </c>
      <c r="M745" s="4" t="s">
        <v>60</v>
      </c>
      <c r="N745" s="4" t="s">
        <v>2585</v>
      </c>
      <c r="O745" s="4" t="s">
        <v>2586</v>
      </c>
      <c r="P745" s="4"/>
    </row>
    <row r="746" spans="1:16">
      <c r="A746" s="4">
        <v>995</v>
      </c>
      <c r="B746" s="4" t="s">
        <v>2587</v>
      </c>
      <c r="C746" s="5" t="s">
        <v>40</v>
      </c>
      <c r="D746" s="4" t="s">
        <v>2588</v>
      </c>
      <c r="E746" s="4" t="s">
        <v>22</v>
      </c>
      <c r="F746" s="50" t="s">
        <v>564</v>
      </c>
      <c r="G746" s="50"/>
      <c r="H746" s="50" t="s">
        <v>2105</v>
      </c>
      <c r="I746" s="50" t="s">
        <v>2589</v>
      </c>
      <c r="J746" s="50" t="s">
        <v>1363</v>
      </c>
      <c r="K746" s="4" t="s">
        <v>46</v>
      </c>
      <c r="L746" s="4" t="s">
        <v>15</v>
      </c>
      <c r="M746" s="4" t="s">
        <v>60</v>
      </c>
      <c r="N746" s="4" t="s">
        <v>2585</v>
      </c>
      <c r="O746" s="4" t="s">
        <v>2586</v>
      </c>
      <c r="P746" s="4"/>
    </row>
    <row r="747" spans="1:16">
      <c r="A747" s="4">
        <v>996</v>
      </c>
      <c r="B747" s="4" t="s">
        <v>2590</v>
      </c>
      <c r="C747" s="5" t="s">
        <v>40</v>
      </c>
      <c r="D747" s="4" t="s">
        <v>2591</v>
      </c>
      <c r="E747" s="4" t="s">
        <v>22</v>
      </c>
      <c r="F747" s="50" t="s">
        <v>564</v>
      </c>
      <c r="G747" s="50"/>
      <c r="H747" s="50" t="s">
        <v>2105</v>
      </c>
      <c r="I747" s="51" t="s">
        <v>2592</v>
      </c>
      <c r="J747" s="50" t="s">
        <v>1363</v>
      </c>
      <c r="K747" s="4" t="s">
        <v>46</v>
      </c>
      <c r="L747" s="4" t="s">
        <v>15</v>
      </c>
      <c r="M747" s="4" t="s">
        <v>60</v>
      </c>
      <c r="N747" s="4" t="s">
        <v>2593</v>
      </c>
      <c r="O747" s="4" t="s">
        <v>2594</v>
      </c>
      <c r="P747" s="4"/>
    </row>
    <row r="748" spans="1:16">
      <c r="A748" s="4">
        <v>997</v>
      </c>
      <c r="B748" s="4" t="s">
        <v>2595</v>
      </c>
      <c r="C748" s="5" t="s">
        <v>40</v>
      </c>
      <c r="D748" s="4" t="s">
        <v>2596</v>
      </c>
      <c r="E748" s="4" t="s">
        <v>22</v>
      </c>
      <c r="F748" s="58" t="s">
        <v>564</v>
      </c>
      <c r="G748" s="58"/>
      <c r="H748" s="50" t="s">
        <v>2105</v>
      </c>
      <c r="I748" s="51" t="s">
        <v>2597</v>
      </c>
      <c r="J748" s="50" t="s">
        <v>2598</v>
      </c>
      <c r="K748" s="4" t="s">
        <v>46</v>
      </c>
      <c r="L748" s="4" t="s">
        <v>15</v>
      </c>
      <c r="M748" s="4" t="s">
        <v>70</v>
      </c>
      <c r="N748" s="4" t="s">
        <v>2599</v>
      </c>
      <c r="O748" s="4" t="s">
        <v>2600</v>
      </c>
      <c r="P748" s="4"/>
    </row>
    <row r="749" spans="1:16">
      <c r="A749" s="4">
        <v>998</v>
      </c>
      <c r="B749" s="4" t="s">
        <v>2601</v>
      </c>
      <c r="C749" s="5" t="s">
        <v>40</v>
      </c>
      <c r="D749" s="4" t="s">
        <v>2602</v>
      </c>
      <c r="E749" s="4" t="s">
        <v>22</v>
      </c>
      <c r="F749" s="50" t="s">
        <v>22</v>
      </c>
      <c r="G749" s="50"/>
      <c r="H749" s="50" t="s">
        <v>2105</v>
      </c>
      <c r="I749" s="51" t="s">
        <v>2603</v>
      </c>
      <c r="J749" s="50" t="s">
        <v>2604</v>
      </c>
      <c r="K749" s="4" t="s">
        <v>46</v>
      </c>
      <c r="L749" s="4" t="s">
        <v>15</v>
      </c>
      <c r="M749" s="4" t="s">
        <v>60</v>
      </c>
      <c r="N749" s="4" t="s">
        <v>2605</v>
      </c>
      <c r="O749" s="4" t="s">
        <v>2606</v>
      </c>
      <c r="P749" s="4"/>
    </row>
    <row r="750" spans="1:16">
      <c r="A750" s="4">
        <v>999</v>
      </c>
      <c r="B750" s="4" t="s">
        <v>2607</v>
      </c>
      <c r="C750" s="5" t="s">
        <v>40</v>
      </c>
      <c r="D750" s="4" t="s">
        <v>2608</v>
      </c>
      <c r="E750" s="4" t="s">
        <v>22</v>
      </c>
      <c r="F750" s="50" t="s">
        <v>22</v>
      </c>
      <c r="G750" s="50"/>
      <c r="H750" s="50" t="s">
        <v>2105</v>
      </c>
      <c r="I750" s="51" t="s">
        <v>2609</v>
      </c>
      <c r="J750" s="50" t="s">
        <v>2604</v>
      </c>
      <c r="K750" s="4" t="s">
        <v>46</v>
      </c>
      <c r="L750" s="4" t="s">
        <v>15</v>
      </c>
      <c r="M750" s="4" t="s">
        <v>60</v>
      </c>
      <c r="N750" s="4" t="s">
        <v>2605</v>
      </c>
      <c r="O750" s="4" t="s">
        <v>2610</v>
      </c>
      <c r="P750" s="4"/>
    </row>
    <row r="751" spans="1:16">
      <c r="A751" s="4">
        <v>1000</v>
      </c>
      <c r="B751" s="4" t="s">
        <v>2611</v>
      </c>
      <c r="C751" s="5" t="s">
        <v>40</v>
      </c>
      <c r="D751" s="4" t="s">
        <v>2612</v>
      </c>
      <c r="E751" s="4" t="s">
        <v>22</v>
      </c>
      <c r="F751" s="58" t="s">
        <v>22</v>
      </c>
      <c r="G751" s="58"/>
      <c r="H751" s="50" t="s">
        <v>2105</v>
      </c>
      <c r="I751" s="51" t="s">
        <v>2613</v>
      </c>
      <c r="J751" s="50" t="s">
        <v>2614</v>
      </c>
      <c r="K751" s="4" t="s">
        <v>46</v>
      </c>
      <c r="L751" s="4" t="s">
        <v>15</v>
      </c>
      <c r="M751" s="4" t="s">
        <v>74</v>
      </c>
      <c r="N751" s="4" t="s">
        <v>2615</v>
      </c>
      <c r="O751" s="4" t="s">
        <v>2616</v>
      </c>
      <c r="P751" s="4"/>
    </row>
    <row r="752" spans="1:16">
      <c r="A752" s="4">
        <v>1001</v>
      </c>
      <c r="B752" s="4" t="s">
        <v>2617</v>
      </c>
      <c r="C752" s="5" t="s">
        <v>40</v>
      </c>
      <c r="D752" s="4" t="s">
        <v>2618</v>
      </c>
      <c r="E752" s="4" t="s">
        <v>22</v>
      </c>
      <c r="F752" s="58" t="s">
        <v>22</v>
      </c>
      <c r="G752" s="58"/>
      <c r="H752" s="50" t="s">
        <v>2105</v>
      </c>
      <c r="I752" s="51" t="s">
        <v>2619</v>
      </c>
      <c r="J752" s="50" t="s">
        <v>2614</v>
      </c>
      <c r="K752" s="4" t="s">
        <v>46</v>
      </c>
      <c r="L752" s="4" t="s">
        <v>15</v>
      </c>
      <c r="M752" s="4" t="s">
        <v>74</v>
      </c>
      <c r="N752" s="4" t="s">
        <v>2615</v>
      </c>
      <c r="O752" s="4" t="s">
        <v>2616</v>
      </c>
      <c r="P752" s="4"/>
    </row>
    <row r="753" spans="1:16">
      <c r="A753" s="4">
        <v>1003</v>
      </c>
      <c r="B753" s="4" t="s">
        <v>2620</v>
      </c>
      <c r="C753" s="5" t="s">
        <v>40</v>
      </c>
      <c r="D753" s="4" t="s">
        <v>2621</v>
      </c>
      <c r="E753" s="4" t="s">
        <v>22</v>
      </c>
      <c r="F753" s="58" t="s">
        <v>564</v>
      </c>
      <c r="G753" s="58"/>
      <c r="H753" s="50" t="s">
        <v>2105</v>
      </c>
      <c r="I753" s="51" t="s">
        <v>2622</v>
      </c>
      <c r="J753" s="50" t="s">
        <v>1363</v>
      </c>
      <c r="K753" s="4" t="s">
        <v>46</v>
      </c>
      <c r="L753" s="4" t="s">
        <v>15</v>
      </c>
      <c r="M753" s="4" t="s">
        <v>60</v>
      </c>
      <c r="N753" s="4" t="s">
        <v>2623</v>
      </c>
      <c r="O753" s="4" t="s">
        <v>2624</v>
      </c>
      <c r="P753" s="4"/>
    </row>
    <row r="754" spans="1:16">
      <c r="A754" s="4">
        <v>1004</v>
      </c>
      <c r="B754" s="4" t="s">
        <v>2625</v>
      </c>
      <c r="C754" s="5" t="s">
        <v>40</v>
      </c>
      <c r="D754" s="4" t="s">
        <v>2626</v>
      </c>
      <c r="E754" s="4" t="s">
        <v>22</v>
      </c>
      <c r="F754" s="58" t="s">
        <v>22</v>
      </c>
      <c r="G754" s="58"/>
      <c r="H754" s="50" t="s">
        <v>2105</v>
      </c>
      <c r="I754" s="51" t="s">
        <v>2627</v>
      </c>
      <c r="J754" s="50" t="s">
        <v>2444</v>
      </c>
      <c r="K754" s="4" t="s">
        <v>46</v>
      </c>
      <c r="L754" s="4" t="s">
        <v>15</v>
      </c>
      <c r="M754" s="4" t="s">
        <v>65</v>
      </c>
      <c r="N754" s="4" t="s">
        <v>2628</v>
      </c>
      <c r="O754" s="4" t="s">
        <v>2629</v>
      </c>
      <c r="P754" s="4"/>
    </row>
    <row r="755" spans="1:16">
      <c r="A755" s="4">
        <v>1005</v>
      </c>
      <c r="B755" s="4" t="s">
        <v>2630</v>
      </c>
      <c r="C755" s="5" t="s">
        <v>40</v>
      </c>
      <c r="D755" s="4" t="s">
        <v>2631</v>
      </c>
      <c r="E755" s="4" t="s">
        <v>22</v>
      </c>
      <c r="F755" s="50" t="s">
        <v>22</v>
      </c>
      <c r="G755" s="50"/>
      <c r="H755" s="50" t="s">
        <v>2105</v>
      </c>
      <c r="I755" s="51" t="s">
        <v>2632</v>
      </c>
      <c r="J755" s="50" t="s">
        <v>2633</v>
      </c>
      <c r="K755" s="4" t="s">
        <v>46</v>
      </c>
      <c r="L755" s="4" t="s">
        <v>15</v>
      </c>
      <c r="M755" s="4" t="s">
        <v>65</v>
      </c>
      <c r="N755" s="4" t="s">
        <v>2634</v>
      </c>
      <c r="O755" s="4" t="s">
        <v>2635</v>
      </c>
      <c r="P755" s="4"/>
    </row>
    <row r="756" spans="1:16">
      <c r="A756" s="4">
        <v>1006</v>
      </c>
      <c r="B756" s="4" t="s">
        <v>2636</v>
      </c>
      <c r="C756" s="5" t="s">
        <v>40</v>
      </c>
      <c r="D756" s="4" t="s">
        <v>2637</v>
      </c>
      <c r="E756" s="4" t="s">
        <v>22</v>
      </c>
      <c r="F756" s="50" t="s">
        <v>564</v>
      </c>
      <c r="G756" s="50"/>
      <c r="H756" s="50" t="s">
        <v>2105</v>
      </c>
      <c r="I756" s="51" t="s">
        <v>2638</v>
      </c>
      <c r="J756" s="50" t="s">
        <v>2639</v>
      </c>
      <c r="K756" s="4" t="s">
        <v>46</v>
      </c>
      <c r="L756" s="4" t="s">
        <v>15</v>
      </c>
      <c r="M756" s="4" t="s">
        <v>65</v>
      </c>
      <c r="N756" s="4" t="s">
        <v>2634</v>
      </c>
      <c r="O756" s="4" t="s">
        <v>2635</v>
      </c>
      <c r="P756" s="4"/>
    </row>
    <row r="757" spans="1:16">
      <c r="A757" s="4">
        <v>1007</v>
      </c>
      <c r="B757" s="4" t="s">
        <v>2640</v>
      </c>
      <c r="C757" s="5" t="s">
        <v>40</v>
      </c>
      <c r="D757" s="4" t="s">
        <v>2641</v>
      </c>
      <c r="E757" s="4" t="s">
        <v>22</v>
      </c>
      <c r="F757" s="50" t="s">
        <v>564</v>
      </c>
      <c r="G757" s="50"/>
      <c r="H757" s="50" t="s">
        <v>2105</v>
      </c>
      <c r="I757" s="51" t="s">
        <v>2642</v>
      </c>
      <c r="J757" s="50" t="s">
        <v>2643</v>
      </c>
      <c r="K757" s="4" t="s">
        <v>46</v>
      </c>
      <c r="L757" s="4" t="s">
        <v>15</v>
      </c>
      <c r="M757" s="4" t="s">
        <v>65</v>
      </c>
      <c r="N757" s="4" t="s">
        <v>2634</v>
      </c>
      <c r="O757" s="4" t="s">
        <v>2635</v>
      </c>
      <c r="P757" s="4"/>
    </row>
    <row r="758" spans="1:16">
      <c r="A758" s="4">
        <v>1008</v>
      </c>
      <c r="B758" s="4" t="s">
        <v>2644</v>
      </c>
      <c r="C758" s="5" t="s">
        <v>40</v>
      </c>
      <c r="D758" s="4" t="s">
        <v>2645</v>
      </c>
      <c r="E758" s="4" t="s">
        <v>22</v>
      </c>
      <c r="F758" s="50" t="s">
        <v>564</v>
      </c>
      <c r="G758" s="50"/>
      <c r="H758" s="50" t="s">
        <v>2105</v>
      </c>
      <c r="I758" s="51" t="s">
        <v>2646</v>
      </c>
      <c r="J758" s="50" t="s">
        <v>2444</v>
      </c>
      <c r="K758" s="4" t="s">
        <v>46</v>
      </c>
      <c r="L758" s="4" t="s">
        <v>15</v>
      </c>
      <c r="M758" s="4" t="s">
        <v>65</v>
      </c>
      <c r="N758" s="4" t="s">
        <v>2634</v>
      </c>
      <c r="O758" s="4" t="s">
        <v>2647</v>
      </c>
      <c r="P758" s="4"/>
    </row>
    <row r="759" spans="1:16">
      <c r="A759" s="4">
        <v>1009</v>
      </c>
      <c r="B759" s="4" t="s">
        <v>2648</v>
      </c>
      <c r="C759" s="5" t="s">
        <v>40</v>
      </c>
      <c r="D759" s="4" t="s">
        <v>2649</v>
      </c>
      <c r="E759" s="4" t="s">
        <v>22</v>
      </c>
      <c r="F759" s="58" t="s">
        <v>564</v>
      </c>
      <c r="G759" s="58"/>
      <c r="H759" s="50" t="s">
        <v>2105</v>
      </c>
      <c r="I759" s="51" t="s">
        <v>2650</v>
      </c>
      <c r="J759" s="50" t="s">
        <v>2651</v>
      </c>
      <c r="K759" s="4" t="s">
        <v>46</v>
      </c>
      <c r="L759" s="4" t="s">
        <v>15</v>
      </c>
      <c r="M759" s="4" t="s">
        <v>70</v>
      </c>
      <c r="N759" s="4" t="s">
        <v>2652</v>
      </c>
      <c r="O759" s="4" t="s">
        <v>2653</v>
      </c>
      <c r="P759" s="4"/>
    </row>
    <row r="760" spans="1:16">
      <c r="A760" s="4">
        <v>1010</v>
      </c>
      <c r="B760" s="4" t="s">
        <v>2654</v>
      </c>
      <c r="C760" s="5" t="s">
        <v>40</v>
      </c>
      <c r="D760" s="4" t="s">
        <v>2655</v>
      </c>
      <c r="E760" s="4" t="s">
        <v>22</v>
      </c>
      <c r="F760" s="50" t="s">
        <v>564</v>
      </c>
      <c r="G760" s="50"/>
      <c r="H760" s="50" t="s">
        <v>2105</v>
      </c>
      <c r="I760" s="51" t="s">
        <v>2656</v>
      </c>
      <c r="J760" s="50" t="s">
        <v>2651</v>
      </c>
      <c r="K760" s="4" t="s">
        <v>46</v>
      </c>
      <c r="L760" s="4" t="s">
        <v>15</v>
      </c>
      <c r="M760" s="4" t="s">
        <v>70</v>
      </c>
      <c r="N760" s="4" t="s">
        <v>2652</v>
      </c>
      <c r="O760" s="4" t="s">
        <v>2653</v>
      </c>
      <c r="P760" s="4"/>
    </row>
    <row r="761" spans="1:16">
      <c r="A761" s="4">
        <v>1012</v>
      </c>
      <c r="B761" s="4" t="s">
        <v>2657</v>
      </c>
      <c r="C761" s="5" t="s">
        <v>40</v>
      </c>
      <c r="D761" s="4" t="s">
        <v>2658</v>
      </c>
      <c r="E761" s="4" t="s">
        <v>22</v>
      </c>
      <c r="F761" s="50" t="s">
        <v>564</v>
      </c>
      <c r="G761" s="50"/>
      <c r="H761" s="50" t="s">
        <v>2105</v>
      </c>
      <c r="I761" s="51" t="s">
        <v>2659</v>
      </c>
      <c r="J761" s="50" t="s">
        <v>2660</v>
      </c>
      <c r="K761" s="4" t="s">
        <v>46</v>
      </c>
      <c r="L761" s="4" t="s">
        <v>15</v>
      </c>
      <c r="M761" s="4" t="s">
        <v>432</v>
      </c>
      <c r="N761" s="4" t="s">
        <v>2661</v>
      </c>
      <c r="O761" s="4" t="s">
        <v>863</v>
      </c>
      <c r="P761" s="4"/>
    </row>
    <row r="762" spans="1:16">
      <c r="A762" s="4">
        <v>1013</v>
      </c>
      <c r="B762" s="4" t="s">
        <v>2662</v>
      </c>
      <c r="C762" s="5" t="s">
        <v>40</v>
      </c>
      <c r="D762" s="4" t="s">
        <v>2663</v>
      </c>
      <c r="E762" s="4" t="s">
        <v>22</v>
      </c>
      <c r="F762" s="58" t="s">
        <v>564</v>
      </c>
      <c r="G762" s="58"/>
      <c r="H762" s="50" t="s">
        <v>2105</v>
      </c>
      <c r="I762" s="51" t="s">
        <v>2664</v>
      </c>
      <c r="J762" s="50" t="s">
        <v>2665</v>
      </c>
      <c r="K762" s="4" t="s">
        <v>46</v>
      </c>
      <c r="L762" s="4" t="s">
        <v>15</v>
      </c>
      <c r="M762" s="4" t="s">
        <v>74</v>
      </c>
      <c r="N762" s="4" t="s">
        <v>2666</v>
      </c>
      <c r="O762" s="4" t="s">
        <v>2667</v>
      </c>
      <c r="P762" s="4"/>
    </row>
    <row r="763" spans="1:16">
      <c r="A763" s="4">
        <v>1014</v>
      </c>
      <c r="B763" s="4" t="s">
        <v>2668</v>
      </c>
      <c r="C763" s="5" t="s">
        <v>40</v>
      </c>
      <c r="D763" s="4" t="s">
        <v>2669</v>
      </c>
      <c r="E763" s="4" t="s">
        <v>22</v>
      </c>
      <c r="F763" s="58" t="s">
        <v>564</v>
      </c>
      <c r="G763" s="58"/>
      <c r="H763" s="50" t="s">
        <v>2105</v>
      </c>
      <c r="I763" s="51" t="s">
        <v>2670</v>
      </c>
      <c r="J763" s="50" t="s">
        <v>2671</v>
      </c>
      <c r="K763" s="4" t="s">
        <v>46</v>
      </c>
      <c r="L763" s="4" t="s">
        <v>15</v>
      </c>
      <c r="M763" s="4" t="s">
        <v>70</v>
      </c>
      <c r="N763" s="4" t="s">
        <v>2672</v>
      </c>
      <c r="O763" s="4" t="s">
        <v>2673</v>
      </c>
      <c r="P763" s="4"/>
    </row>
    <row r="764" spans="1:16">
      <c r="A764" s="4">
        <v>1015</v>
      </c>
      <c r="B764" s="4" t="s">
        <v>2674</v>
      </c>
      <c r="C764" s="5" t="s">
        <v>40</v>
      </c>
      <c r="D764" s="4" t="s">
        <v>2675</v>
      </c>
      <c r="E764" s="4" t="s">
        <v>22</v>
      </c>
      <c r="F764" s="58" t="s">
        <v>564</v>
      </c>
      <c r="G764" s="58"/>
      <c r="H764" s="50" t="s">
        <v>2676</v>
      </c>
      <c r="I764" s="51" t="s">
        <v>2677</v>
      </c>
      <c r="J764" s="50" t="s">
        <v>2671</v>
      </c>
      <c r="K764" s="4" t="s">
        <v>46</v>
      </c>
      <c r="L764" s="4" t="s">
        <v>15</v>
      </c>
      <c r="M764" s="4" t="s">
        <v>70</v>
      </c>
      <c r="N764" s="4" t="s">
        <v>2672</v>
      </c>
      <c r="O764" s="4" t="s">
        <v>2673</v>
      </c>
      <c r="P764" s="4"/>
    </row>
    <row r="765" spans="1:16">
      <c r="A765" s="4">
        <v>1016</v>
      </c>
      <c r="B765" s="4" t="s">
        <v>2678</v>
      </c>
      <c r="C765" s="5" t="s">
        <v>40</v>
      </c>
      <c r="D765" s="4" t="s">
        <v>2679</v>
      </c>
      <c r="E765" s="4" t="s">
        <v>22</v>
      </c>
      <c r="F765" s="58" t="s">
        <v>564</v>
      </c>
      <c r="G765" s="58"/>
      <c r="H765" s="50" t="s">
        <v>2105</v>
      </c>
      <c r="I765" s="51" t="s">
        <v>2680</v>
      </c>
      <c r="J765" s="50" t="s">
        <v>2660</v>
      </c>
      <c r="K765" s="4" t="s">
        <v>46</v>
      </c>
      <c r="L765" s="4" t="s">
        <v>15</v>
      </c>
      <c r="M765" s="4" t="s">
        <v>432</v>
      </c>
      <c r="N765" s="4" t="s">
        <v>2681</v>
      </c>
      <c r="O765" s="4" t="s">
        <v>2682</v>
      </c>
      <c r="P765" s="4"/>
    </row>
    <row r="766" spans="1:16">
      <c r="A766" s="4">
        <v>1017</v>
      </c>
      <c r="B766" s="4" t="s">
        <v>2683</v>
      </c>
      <c r="C766" s="5" t="s">
        <v>40</v>
      </c>
      <c r="D766" s="4" t="s">
        <v>2684</v>
      </c>
      <c r="E766" s="4" t="s">
        <v>22</v>
      </c>
      <c r="F766" s="58" t="s">
        <v>564</v>
      </c>
      <c r="G766" s="58"/>
      <c r="H766" s="50" t="s">
        <v>2105</v>
      </c>
      <c r="I766" s="51" t="s">
        <v>2685</v>
      </c>
      <c r="J766" s="50" t="s">
        <v>2660</v>
      </c>
      <c r="K766" s="4" t="s">
        <v>46</v>
      </c>
      <c r="L766" s="4" t="s">
        <v>15</v>
      </c>
      <c r="M766" s="4" t="s">
        <v>432</v>
      </c>
      <c r="N766" s="4" t="s">
        <v>2681</v>
      </c>
      <c r="O766" s="4" t="s">
        <v>2686</v>
      </c>
      <c r="P766" s="4"/>
    </row>
    <row r="767" spans="1:16">
      <c r="A767" s="4">
        <v>1018</v>
      </c>
      <c r="B767" s="4" t="s">
        <v>2687</v>
      </c>
      <c r="C767" s="5" t="s">
        <v>40</v>
      </c>
      <c r="D767" s="4" t="s">
        <v>2688</v>
      </c>
      <c r="E767" s="4" t="s">
        <v>22</v>
      </c>
      <c r="F767" s="58" t="s">
        <v>564</v>
      </c>
      <c r="G767" s="58"/>
      <c r="H767" s="50" t="s">
        <v>2105</v>
      </c>
      <c r="I767" s="51" t="s">
        <v>2689</v>
      </c>
      <c r="J767" s="50" t="s">
        <v>2690</v>
      </c>
      <c r="K767" s="4" t="s">
        <v>46</v>
      </c>
      <c r="L767" s="4" t="s">
        <v>15</v>
      </c>
      <c r="M767" s="4" t="s">
        <v>432</v>
      </c>
      <c r="N767" s="4" t="s">
        <v>2691</v>
      </c>
      <c r="O767" s="4" t="s">
        <v>2692</v>
      </c>
      <c r="P767" s="4"/>
    </row>
    <row r="768" spans="1:16">
      <c r="A768" s="4">
        <v>1019</v>
      </c>
      <c r="B768" s="4" t="s">
        <v>2693</v>
      </c>
      <c r="C768" s="5" t="s">
        <v>40</v>
      </c>
      <c r="D768" s="4" t="s">
        <v>41</v>
      </c>
      <c r="E768" s="4" t="s">
        <v>21</v>
      </c>
      <c r="F768" s="58" t="s">
        <v>32</v>
      </c>
      <c r="G768" s="58"/>
      <c r="H768" s="50" t="s">
        <v>41</v>
      </c>
      <c r="I768" s="51" t="s">
        <v>2694</v>
      </c>
      <c r="J768" s="50"/>
      <c r="K768" s="4"/>
      <c r="L768" s="4" t="s">
        <v>18</v>
      </c>
      <c r="M768" s="4" t="s">
        <v>41</v>
      </c>
      <c r="N768" s="4"/>
      <c r="O768" s="4"/>
      <c r="P768" s="4"/>
    </row>
    <row r="769" spans="1:16">
      <c r="A769" s="4">
        <v>1021</v>
      </c>
      <c r="B769" s="4" t="s">
        <v>2695</v>
      </c>
      <c r="C769" s="5" t="s">
        <v>40</v>
      </c>
      <c r="D769" s="4" t="s">
        <v>41</v>
      </c>
      <c r="E769" s="4" t="s">
        <v>20</v>
      </c>
      <c r="F769" s="58" t="s">
        <v>51</v>
      </c>
      <c r="G769" s="58"/>
      <c r="H769" s="50" t="s">
        <v>41</v>
      </c>
      <c r="I769" s="51" t="s">
        <v>2696</v>
      </c>
      <c r="J769" s="50" t="s">
        <v>2697</v>
      </c>
      <c r="K769" s="4" t="s">
        <v>1039</v>
      </c>
      <c r="L769" s="4" t="s">
        <v>15</v>
      </c>
      <c r="M769" s="4" t="s">
        <v>78</v>
      </c>
      <c r="N769" s="4"/>
      <c r="O769" s="4" t="s">
        <v>2698</v>
      </c>
      <c r="P769" s="4"/>
    </row>
    <row r="770" spans="1:16">
      <c r="A770" s="4">
        <v>1022</v>
      </c>
      <c r="B770" s="4" t="s">
        <v>2699</v>
      </c>
      <c r="C770" s="5" t="s">
        <v>40</v>
      </c>
      <c r="D770" s="4" t="s">
        <v>41</v>
      </c>
      <c r="E770" s="4" t="s">
        <v>20</v>
      </c>
      <c r="F770" s="58" t="s">
        <v>42</v>
      </c>
      <c r="G770" s="58"/>
      <c r="H770" s="50" t="s">
        <v>41</v>
      </c>
      <c r="I770" s="51" t="s">
        <v>2700</v>
      </c>
      <c r="J770" s="50" t="s">
        <v>376</v>
      </c>
      <c r="K770" s="4" t="s">
        <v>46</v>
      </c>
      <c r="L770" s="4" t="s">
        <v>15</v>
      </c>
      <c r="M770" s="4" t="s">
        <v>70</v>
      </c>
      <c r="N770" s="4"/>
      <c r="O770" s="4" t="s">
        <v>2701</v>
      </c>
      <c r="P770" s="4"/>
    </row>
    <row r="771" spans="1:16">
      <c r="A771" s="4">
        <v>1023</v>
      </c>
      <c r="B771" s="4" t="s">
        <v>2702</v>
      </c>
      <c r="C771" s="5" t="s">
        <v>40</v>
      </c>
      <c r="D771" s="4" t="s">
        <v>41</v>
      </c>
      <c r="E771" s="4" t="s">
        <v>20</v>
      </c>
      <c r="F771" s="58" t="s">
        <v>42</v>
      </c>
      <c r="G771" s="58"/>
      <c r="H771" s="50" t="s">
        <v>41</v>
      </c>
      <c r="I771" s="51" t="s">
        <v>2703</v>
      </c>
      <c r="J771" s="50" t="s">
        <v>376</v>
      </c>
      <c r="K771" s="4" t="s">
        <v>46</v>
      </c>
      <c r="L771" s="4" t="s">
        <v>15</v>
      </c>
      <c r="M771" s="4" t="s">
        <v>70</v>
      </c>
      <c r="N771" s="4"/>
      <c r="O771" s="4" t="s">
        <v>2701</v>
      </c>
      <c r="P771" s="4"/>
    </row>
    <row r="772" spans="1:16">
      <c r="A772" s="4">
        <v>1024</v>
      </c>
      <c r="B772" s="4" t="s">
        <v>2704</v>
      </c>
      <c r="C772" s="5" t="s">
        <v>40</v>
      </c>
      <c r="D772" s="4" t="s">
        <v>41</v>
      </c>
      <c r="E772" s="4" t="s">
        <v>20</v>
      </c>
      <c r="F772" s="58" t="s">
        <v>42</v>
      </c>
      <c r="G772" s="58"/>
      <c r="H772" s="50" t="s">
        <v>41</v>
      </c>
      <c r="I772" s="51" t="s">
        <v>2705</v>
      </c>
      <c r="J772" s="50" t="s">
        <v>2706</v>
      </c>
      <c r="K772" s="4" t="s">
        <v>1452</v>
      </c>
      <c r="L772" s="4" t="s">
        <v>15</v>
      </c>
      <c r="M772" s="4" t="s">
        <v>432</v>
      </c>
      <c r="N772" s="4"/>
      <c r="O772" s="4" t="s">
        <v>879</v>
      </c>
      <c r="P772" s="4"/>
    </row>
    <row r="773" spans="1:16">
      <c r="A773" s="4">
        <v>1025</v>
      </c>
      <c r="B773" s="4" t="s">
        <v>2707</v>
      </c>
      <c r="C773" s="5" t="s">
        <v>40</v>
      </c>
      <c r="D773" s="4" t="s">
        <v>2708</v>
      </c>
      <c r="E773" s="4" t="s">
        <v>22</v>
      </c>
      <c r="F773" s="58" t="s">
        <v>564</v>
      </c>
      <c r="G773" s="58"/>
      <c r="H773" s="50" t="s">
        <v>2105</v>
      </c>
      <c r="I773" s="51" t="s">
        <v>2709</v>
      </c>
      <c r="J773" s="50" t="s">
        <v>2710</v>
      </c>
      <c r="K773" s="4" t="s">
        <v>46</v>
      </c>
      <c r="L773" s="4" t="s">
        <v>15</v>
      </c>
      <c r="M773" s="4" t="s">
        <v>432</v>
      </c>
      <c r="N773" s="4" t="s">
        <v>2691</v>
      </c>
      <c r="O773" s="4" t="s">
        <v>2692</v>
      </c>
      <c r="P773" s="4"/>
    </row>
    <row r="774" spans="1:16">
      <c r="A774" s="4">
        <v>1026</v>
      </c>
      <c r="B774" s="4" t="s">
        <v>2711</v>
      </c>
      <c r="C774" s="5" t="s">
        <v>40</v>
      </c>
      <c r="D774" s="4" t="s">
        <v>2712</v>
      </c>
      <c r="E774" s="4" t="s">
        <v>22</v>
      </c>
      <c r="F774" s="50" t="s">
        <v>564</v>
      </c>
      <c r="G774" s="50"/>
      <c r="H774" s="50" t="s">
        <v>2105</v>
      </c>
      <c r="I774" s="52" t="s">
        <v>2713</v>
      </c>
      <c r="J774" s="53"/>
      <c r="K774" s="4" t="s">
        <v>46</v>
      </c>
      <c r="L774" s="4" t="s">
        <v>15</v>
      </c>
      <c r="M774" s="4" t="s">
        <v>432</v>
      </c>
      <c r="N774" s="4" t="s">
        <v>2691</v>
      </c>
      <c r="O774" s="4" t="s">
        <v>2692</v>
      </c>
      <c r="P774" s="4"/>
    </row>
    <row r="775" spans="1:16">
      <c r="A775" s="4">
        <v>1027</v>
      </c>
      <c r="B775" s="4" t="s">
        <v>2714</v>
      </c>
      <c r="C775" s="5" t="s">
        <v>40</v>
      </c>
      <c r="D775" s="4" t="s">
        <v>2715</v>
      </c>
      <c r="E775" s="4" t="s">
        <v>22</v>
      </c>
      <c r="F775" s="50" t="s">
        <v>564</v>
      </c>
      <c r="G775" s="50"/>
      <c r="H775" s="50" t="s">
        <v>2105</v>
      </c>
      <c r="I775" s="51" t="s">
        <v>2716</v>
      </c>
      <c r="J775" s="50" t="s">
        <v>2717</v>
      </c>
      <c r="K775" s="4" t="s">
        <v>46</v>
      </c>
      <c r="L775" s="4" t="s">
        <v>15</v>
      </c>
      <c r="M775" s="4" t="s">
        <v>432</v>
      </c>
      <c r="N775" s="4" t="s">
        <v>2691</v>
      </c>
      <c r="O775" s="4" t="s">
        <v>2692</v>
      </c>
      <c r="P775" s="4"/>
    </row>
    <row r="776" spans="1:16">
      <c r="A776" s="4">
        <v>1029</v>
      </c>
      <c r="B776" s="4" t="s">
        <v>2718</v>
      </c>
      <c r="C776" s="5" t="s">
        <v>40</v>
      </c>
      <c r="D776" s="4" t="s">
        <v>2719</v>
      </c>
      <c r="E776" s="4" t="s">
        <v>22</v>
      </c>
      <c r="F776" s="50" t="s">
        <v>564</v>
      </c>
      <c r="G776" s="50"/>
      <c r="H776" s="50" t="s">
        <v>2105</v>
      </c>
      <c r="I776" s="51" t="s">
        <v>2720</v>
      </c>
      <c r="J776" s="50" t="s">
        <v>2721</v>
      </c>
      <c r="K776" s="4" t="s">
        <v>46</v>
      </c>
      <c r="L776" s="4" t="s">
        <v>15</v>
      </c>
      <c r="M776" s="4" t="s">
        <v>54</v>
      </c>
      <c r="N776" s="4" t="s">
        <v>2722</v>
      </c>
      <c r="O776" s="4" t="s">
        <v>2723</v>
      </c>
      <c r="P776" s="4"/>
    </row>
    <row r="777" spans="1:16">
      <c r="A777" s="4">
        <v>1030</v>
      </c>
      <c r="B777" s="4" t="s">
        <v>2724</v>
      </c>
      <c r="C777" s="5" t="s">
        <v>40</v>
      </c>
      <c r="D777" s="4" t="s">
        <v>2725</v>
      </c>
      <c r="E777" s="4" t="s">
        <v>22</v>
      </c>
      <c r="F777" s="50" t="s">
        <v>564</v>
      </c>
      <c r="G777" s="50"/>
      <c r="H777" s="50" t="s">
        <v>2105</v>
      </c>
      <c r="I777" s="51" t="s">
        <v>2726</v>
      </c>
      <c r="J777" s="50" t="s">
        <v>2721</v>
      </c>
      <c r="K777" s="4" t="s">
        <v>46</v>
      </c>
      <c r="L777" s="4" t="s">
        <v>15</v>
      </c>
      <c r="M777" s="4" t="s">
        <v>54</v>
      </c>
      <c r="N777" s="4" t="s">
        <v>2722</v>
      </c>
      <c r="O777" s="4" t="s">
        <v>2727</v>
      </c>
      <c r="P777" s="4"/>
    </row>
    <row r="778" spans="1:16">
      <c r="A778" s="4">
        <v>1031</v>
      </c>
      <c r="B778" s="4" t="s">
        <v>2728</v>
      </c>
      <c r="C778" s="5" t="s">
        <v>40</v>
      </c>
      <c r="D778" s="4" t="s">
        <v>2729</v>
      </c>
      <c r="E778" s="4" t="s">
        <v>22</v>
      </c>
      <c r="F778" s="50" t="s">
        <v>564</v>
      </c>
      <c r="G778" s="50"/>
      <c r="H778" s="50" t="s">
        <v>2105</v>
      </c>
      <c r="I778" s="51" t="s">
        <v>2730</v>
      </c>
      <c r="J778" s="50" t="s">
        <v>2731</v>
      </c>
      <c r="K778" s="4" t="s">
        <v>46</v>
      </c>
      <c r="L778" s="4" t="s">
        <v>15</v>
      </c>
      <c r="M778" s="4" t="s">
        <v>54</v>
      </c>
      <c r="N778" s="4" t="s">
        <v>2732</v>
      </c>
      <c r="O778" s="4" t="s">
        <v>2733</v>
      </c>
      <c r="P778" s="4"/>
    </row>
    <row r="779" spans="1:16">
      <c r="A779" s="4">
        <v>1032</v>
      </c>
      <c r="B779" s="4" t="s">
        <v>2734</v>
      </c>
      <c r="C779" s="5" t="s">
        <v>40</v>
      </c>
      <c r="D779" s="4" t="s">
        <v>2735</v>
      </c>
      <c r="E779" s="4" t="s">
        <v>22</v>
      </c>
      <c r="F779" s="58" t="s">
        <v>564</v>
      </c>
      <c r="G779" s="58"/>
      <c r="H779" s="50" t="s">
        <v>2105</v>
      </c>
      <c r="I779" s="51" t="s">
        <v>2736</v>
      </c>
      <c r="J779" s="50" t="s">
        <v>2737</v>
      </c>
      <c r="K779" s="4" t="s">
        <v>46</v>
      </c>
      <c r="L779" s="4" t="s">
        <v>15</v>
      </c>
      <c r="M779" s="4" t="s">
        <v>54</v>
      </c>
      <c r="N779" s="4" t="s">
        <v>2732</v>
      </c>
      <c r="O779" s="4" t="s">
        <v>2733</v>
      </c>
      <c r="P779" s="4"/>
    </row>
    <row r="780" spans="1:16">
      <c r="A780" s="4">
        <v>1033</v>
      </c>
      <c r="B780" s="4" t="s">
        <v>2738</v>
      </c>
      <c r="C780" s="5" t="s">
        <v>40</v>
      </c>
      <c r="D780" s="4" t="s">
        <v>2739</v>
      </c>
      <c r="E780" s="4" t="s">
        <v>22</v>
      </c>
      <c r="F780" s="58" t="s">
        <v>564</v>
      </c>
      <c r="G780" s="58"/>
      <c r="H780" s="50" t="s">
        <v>2105</v>
      </c>
      <c r="I780" s="51" t="s">
        <v>2740</v>
      </c>
      <c r="J780" s="50" t="s">
        <v>2737</v>
      </c>
      <c r="K780" s="4" t="s">
        <v>46</v>
      </c>
      <c r="L780" s="4" t="s">
        <v>15</v>
      </c>
      <c r="M780" s="4" t="s">
        <v>54</v>
      </c>
      <c r="N780" s="4" t="s">
        <v>2732</v>
      </c>
      <c r="O780" s="4" t="s">
        <v>2741</v>
      </c>
      <c r="P780" s="4"/>
    </row>
    <row r="781" spans="1:16">
      <c r="A781" s="4">
        <v>1034</v>
      </c>
      <c r="B781" s="4" t="s">
        <v>2742</v>
      </c>
      <c r="C781" s="5" t="s">
        <v>40</v>
      </c>
      <c r="D781" s="4" t="s">
        <v>2743</v>
      </c>
      <c r="E781" s="4" t="s">
        <v>22</v>
      </c>
      <c r="F781" s="58" t="s">
        <v>564</v>
      </c>
      <c r="G781" s="58"/>
      <c r="H781" s="50" t="s">
        <v>2105</v>
      </c>
      <c r="I781" s="51" t="s">
        <v>2744</v>
      </c>
      <c r="J781" s="50" t="s">
        <v>2745</v>
      </c>
      <c r="K781" s="4" t="s">
        <v>46</v>
      </c>
      <c r="L781" s="4" t="s">
        <v>15</v>
      </c>
      <c r="M781" s="4" t="s">
        <v>54</v>
      </c>
      <c r="N781" s="4" t="s">
        <v>2746</v>
      </c>
      <c r="O781" s="4" t="s">
        <v>2747</v>
      </c>
      <c r="P781" s="4"/>
    </row>
    <row r="782" spans="1:16">
      <c r="A782" s="4">
        <v>1035</v>
      </c>
      <c r="B782" s="4" t="s">
        <v>2748</v>
      </c>
      <c r="C782" s="5" t="s">
        <v>40</v>
      </c>
      <c r="D782" s="4" t="s">
        <v>2749</v>
      </c>
      <c r="E782" s="4" t="s">
        <v>22</v>
      </c>
      <c r="F782" s="58" t="s">
        <v>564</v>
      </c>
      <c r="G782" s="58"/>
      <c r="H782" s="50" t="s">
        <v>2105</v>
      </c>
      <c r="I782" s="51" t="s">
        <v>2750</v>
      </c>
      <c r="J782" s="50" t="s">
        <v>2745</v>
      </c>
      <c r="K782" s="4" t="s">
        <v>46</v>
      </c>
      <c r="L782" s="4" t="s">
        <v>15</v>
      </c>
      <c r="M782" s="4" t="s">
        <v>54</v>
      </c>
      <c r="N782" s="4" t="s">
        <v>2746</v>
      </c>
      <c r="O782" s="4" t="s">
        <v>2747</v>
      </c>
      <c r="P782" s="4"/>
    </row>
    <row r="783" spans="1:16">
      <c r="A783" s="4">
        <v>1036</v>
      </c>
      <c r="B783" s="4" t="s">
        <v>2751</v>
      </c>
      <c r="C783" s="5" t="s">
        <v>40</v>
      </c>
      <c r="D783" s="4" t="s">
        <v>2752</v>
      </c>
      <c r="E783" s="4" t="s">
        <v>22</v>
      </c>
      <c r="F783" s="58" t="s">
        <v>564</v>
      </c>
      <c r="G783" s="58"/>
      <c r="H783" s="50" t="s">
        <v>2105</v>
      </c>
      <c r="I783" s="51" t="s">
        <v>2753</v>
      </c>
      <c r="J783" s="50" t="s">
        <v>2754</v>
      </c>
      <c r="K783" s="4" t="s">
        <v>46</v>
      </c>
      <c r="L783" s="4" t="s">
        <v>15</v>
      </c>
      <c r="M783" s="4" t="s">
        <v>432</v>
      </c>
      <c r="N783" s="4" t="s">
        <v>2755</v>
      </c>
      <c r="O783" s="4" t="s">
        <v>2756</v>
      </c>
      <c r="P783" s="4"/>
    </row>
    <row r="784" spans="1:16">
      <c r="A784" s="4">
        <v>1037</v>
      </c>
      <c r="B784" s="4" t="s">
        <v>2757</v>
      </c>
      <c r="C784" s="5" t="s">
        <v>40</v>
      </c>
      <c r="D784" s="4" t="s">
        <v>2758</v>
      </c>
      <c r="E784" s="4" t="s">
        <v>22</v>
      </c>
      <c r="F784" s="58" t="s">
        <v>564</v>
      </c>
      <c r="G784" s="58"/>
      <c r="H784" s="50" t="s">
        <v>2105</v>
      </c>
      <c r="I784" s="51" t="s">
        <v>2759</v>
      </c>
      <c r="J784" s="50" t="s">
        <v>2754</v>
      </c>
      <c r="K784" s="4" t="s">
        <v>46</v>
      </c>
      <c r="L784" s="4" t="s">
        <v>15</v>
      </c>
      <c r="M784" s="4" t="s">
        <v>432</v>
      </c>
      <c r="N784" s="4" t="s">
        <v>2760</v>
      </c>
      <c r="O784" s="4" t="s">
        <v>2761</v>
      </c>
      <c r="P784" s="4"/>
    </row>
    <row r="785" spans="1:16">
      <c r="A785" s="4">
        <v>1038</v>
      </c>
      <c r="B785" s="4" t="s">
        <v>2762</v>
      </c>
      <c r="C785" s="5" t="s">
        <v>40</v>
      </c>
      <c r="D785" s="4" t="s">
        <v>2763</v>
      </c>
      <c r="E785" s="4" t="s">
        <v>22</v>
      </c>
      <c r="F785" s="58" t="s">
        <v>2346</v>
      </c>
      <c r="G785" s="58"/>
      <c r="H785" s="50" t="s">
        <v>2105</v>
      </c>
      <c r="I785" s="51" t="s">
        <v>2764</v>
      </c>
      <c r="J785" s="50" t="s">
        <v>2765</v>
      </c>
      <c r="K785" s="4" t="s">
        <v>46</v>
      </c>
      <c r="L785" s="4" t="s">
        <v>15</v>
      </c>
      <c r="M785" s="4" t="s">
        <v>54</v>
      </c>
      <c r="N785" s="4" t="s">
        <v>2755</v>
      </c>
      <c r="O785" s="4" t="s">
        <v>2766</v>
      </c>
      <c r="P785" s="4"/>
    </row>
    <row r="786" spans="1:16">
      <c r="A786" s="4">
        <v>1039</v>
      </c>
      <c r="B786" s="4" t="s">
        <v>2767</v>
      </c>
      <c r="C786" s="5" t="s">
        <v>40</v>
      </c>
      <c r="D786" s="4" t="s">
        <v>2768</v>
      </c>
      <c r="E786" s="4" t="s">
        <v>22</v>
      </c>
      <c r="F786" s="58" t="s">
        <v>564</v>
      </c>
      <c r="G786" s="58"/>
      <c r="H786" s="50" t="s">
        <v>2105</v>
      </c>
      <c r="I786" s="51" t="s">
        <v>2769</v>
      </c>
      <c r="J786" s="50" t="s">
        <v>2770</v>
      </c>
      <c r="K786" s="4" t="s">
        <v>46</v>
      </c>
      <c r="L786" s="4" t="s">
        <v>15</v>
      </c>
      <c r="M786" s="4" t="s">
        <v>54</v>
      </c>
      <c r="N786" s="4" t="s">
        <v>2755</v>
      </c>
      <c r="O786" s="4" t="s">
        <v>2771</v>
      </c>
      <c r="P786" s="4"/>
    </row>
    <row r="787" spans="1:16">
      <c r="A787" s="4">
        <v>1040</v>
      </c>
      <c r="B787" s="4" t="s">
        <v>2772</v>
      </c>
      <c r="C787" s="5" t="s">
        <v>40</v>
      </c>
      <c r="D787" s="4" t="s">
        <v>2773</v>
      </c>
      <c r="E787" s="4" t="s">
        <v>22</v>
      </c>
      <c r="F787" s="58" t="s">
        <v>2346</v>
      </c>
      <c r="G787" s="58"/>
      <c r="H787" s="50" t="s">
        <v>2105</v>
      </c>
      <c r="I787" s="51" t="s">
        <v>2774</v>
      </c>
      <c r="J787" s="50" t="s">
        <v>2775</v>
      </c>
      <c r="K787" s="4" t="s">
        <v>46</v>
      </c>
      <c r="L787" s="4" t="s">
        <v>15</v>
      </c>
      <c r="M787" s="4" t="s">
        <v>54</v>
      </c>
      <c r="N787" s="4" t="s">
        <v>2755</v>
      </c>
      <c r="O787" s="4" t="s">
        <v>2766</v>
      </c>
      <c r="P787" s="4"/>
    </row>
    <row r="788" spans="1:16">
      <c r="A788" s="4">
        <v>1041</v>
      </c>
      <c r="B788" s="4" t="s">
        <v>2776</v>
      </c>
      <c r="C788" s="5" t="s">
        <v>40</v>
      </c>
      <c r="D788" s="4" t="s">
        <v>2777</v>
      </c>
      <c r="E788" s="4" t="s">
        <v>22</v>
      </c>
      <c r="F788" s="58" t="s">
        <v>564</v>
      </c>
      <c r="G788" s="58"/>
      <c r="H788" s="50" t="s">
        <v>2105</v>
      </c>
      <c r="I788" s="51" t="s">
        <v>2778</v>
      </c>
      <c r="J788" s="50" t="s">
        <v>2770</v>
      </c>
      <c r="K788" s="4" t="s">
        <v>46</v>
      </c>
      <c r="L788" s="4" t="s">
        <v>15</v>
      </c>
      <c r="M788" s="4" t="s">
        <v>54</v>
      </c>
      <c r="N788" s="4" t="s">
        <v>2755</v>
      </c>
      <c r="O788" s="4" t="s">
        <v>2779</v>
      </c>
      <c r="P788" s="4"/>
    </row>
    <row r="789" spans="1:16">
      <c r="A789" s="4">
        <v>1042</v>
      </c>
      <c r="B789" s="4" t="s">
        <v>2780</v>
      </c>
      <c r="C789" s="5" t="s">
        <v>40</v>
      </c>
      <c r="D789" s="4" t="s">
        <v>2781</v>
      </c>
      <c r="E789" s="4" t="s">
        <v>22</v>
      </c>
      <c r="F789" s="58" t="s">
        <v>564</v>
      </c>
      <c r="G789" s="58"/>
      <c r="H789" s="50" t="s">
        <v>2105</v>
      </c>
      <c r="I789" s="51" t="s">
        <v>2782</v>
      </c>
      <c r="J789" s="50" t="s">
        <v>2376</v>
      </c>
      <c r="K789" s="4" t="s">
        <v>46</v>
      </c>
      <c r="L789" s="4" t="s">
        <v>15</v>
      </c>
      <c r="M789" s="4" t="s">
        <v>432</v>
      </c>
      <c r="N789" s="4" t="s">
        <v>2783</v>
      </c>
      <c r="O789" s="4" t="s">
        <v>2784</v>
      </c>
      <c r="P789" s="4"/>
    </row>
    <row r="790" spans="1:16">
      <c r="A790" s="4">
        <v>1043</v>
      </c>
      <c r="B790" s="4" t="s">
        <v>2785</v>
      </c>
      <c r="C790" s="5" t="s">
        <v>40</v>
      </c>
      <c r="D790" s="4" t="s">
        <v>2786</v>
      </c>
      <c r="E790" s="4" t="s">
        <v>22</v>
      </c>
      <c r="F790" s="58" t="s">
        <v>564</v>
      </c>
      <c r="G790" s="58"/>
      <c r="H790" s="50" t="s">
        <v>2105</v>
      </c>
      <c r="I790" s="51" t="s">
        <v>2313</v>
      </c>
      <c r="J790" s="50" t="s">
        <v>2376</v>
      </c>
      <c r="K790" s="4" t="s">
        <v>46</v>
      </c>
      <c r="L790" s="4" t="s">
        <v>15</v>
      </c>
      <c r="M790" s="4" t="s">
        <v>432</v>
      </c>
      <c r="N790" s="4" t="s">
        <v>2783</v>
      </c>
      <c r="O790" s="4" t="s">
        <v>2787</v>
      </c>
      <c r="P790" s="4"/>
    </row>
    <row r="791" spans="1:16">
      <c r="A791" s="4">
        <v>1044</v>
      </c>
      <c r="B791" s="4" t="s">
        <v>2788</v>
      </c>
      <c r="C791" s="5" t="s">
        <v>40</v>
      </c>
      <c r="D791" s="4" t="s">
        <v>2789</v>
      </c>
      <c r="E791" s="4" t="s">
        <v>22</v>
      </c>
      <c r="F791" s="58" t="s">
        <v>564</v>
      </c>
      <c r="G791" s="58"/>
      <c r="H791" s="50" t="s">
        <v>2105</v>
      </c>
      <c r="I791" s="51" t="s">
        <v>2790</v>
      </c>
      <c r="J791" s="50" t="s">
        <v>2791</v>
      </c>
      <c r="K791" s="4" t="s">
        <v>46</v>
      </c>
      <c r="L791" s="4" t="s">
        <v>15</v>
      </c>
      <c r="M791" s="4" t="s">
        <v>54</v>
      </c>
      <c r="N791" s="4" t="s">
        <v>2792</v>
      </c>
      <c r="O791" s="4" t="s">
        <v>2793</v>
      </c>
      <c r="P791" s="4"/>
    </row>
    <row r="792" spans="1:16">
      <c r="A792" s="4">
        <v>1045</v>
      </c>
      <c r="B792" s="4" t="s">
        <v>2794</v>
      </c>
      <c r="C792" s="5" t="s">
        <v>40</v>
      </c>
      <c r="D792" s="7" t="s">
        <v>2795</v>
      </c>
      <c r="E792" s="4" t="s">
        <v>22</v>
      </c>
      <c r="F792" s="58" t="s">
        <v>564</v>
      </c>
      <c r="G792" s="58"/>
      <c r="H792" s="50" t="s">
        <v>2105</v>
      </c>
      <c r="I792" s="51" t="s">
        <v>2796</v>
      </c>
      <c r="J792" s="50" t="s">
        <v>2797</v>
      </c>
      <c r="K792" s="4" t="s">
        <v>46</v>
      </c>
      <c r="L792" s="4" t="s">
        <v>15</v>
      </c>
      <c r="M792" s="4" t="s">
        <v>65</v>
      </c>
      <c r="N792" s="4" t="s">
        <v>2792</v>
      </c>
      <c r="O792" s="4" t="s">
        <v>2793</v>
      </c>
      <c r="P792" s="4"/>
    </row>
    <row r="793" spans="1:16">
      <c r="A793" s="4">
        <v>1046</v>
      </c>
      <c r="B793" s="4" t="s">
        <v>2798</v>
      </c>
      <c r="C793" s="5" t="s">
        <v>40</v>
      </c>
      <c r="D793" s="4" t="s">
        <v>2799</v>
      </c>
      <c r="E793" s="4" t="s">
        <v>22</v>
      </c>
      <c r="F793" s="58" t="s">
        <v>564</v>
      </c>
      <c r="G793" s="58"/>
      <c r="H793" s="50" t="s">
        <v>2105</v>
      </c>
      <c r="I793" s="51" t="s">
        <v>2800</v>
      </c>
      <c r="J793" s="50" t="s">
        <v>2797</v>
      </c>
      <c r="K793" s="4" t="s">
        <v>46</v>
      </c>
      <c r="L793" s="4" t="s">
        <v>15</v>
      </c>
      <c r="M793" s="4" t="s">
        <v>65</v>
      </c>
      <c r="N793" s="4" t="s">
        <v>2792</v>
      </c>
      <c r="O793" s="4" t="s">
        <v>2793</v>
      </c>
      <c r="P793" s="4"/>
    </row>
    <row r="794" spans="1:16">
      <c r="A794" s="4">
        <v>1047</v>
      </c>
      <c r="B794" s="4" t="s">
        <v>2801</v>
      </c>
      <c r="C794" s="5" t="s">
        <v>40</v>
      </c>
      <c r="D794" s="4" t="s">
        <v>2802</v>
      </c>
      <c r="E794" s="4" t="s">
        <v>22</v>
      </c>
      <c r="F794" s="58" t="s">
        <v>564</v>
      </c>
      <c r="G794" s="58"/>
      <c r="H794" s="50" t="s">
        <v>2105</v>
      </c>
      <c r="I794" s="51" t="s">
        <v>2803</v>
      </c>
      <c r="J794" s="50" t="s">
        <v>2804</v>
      </c>
      <c r="K794" s="4" t="s">
        <v>46</v>
      </c>
      <c r="L794" s="4" t="s">
        <v>15</v>
      </c>
      <c r="M794" s="4" t="s">
        <v>54</v>
      </c>
      <c r="N794" s="4" t="s">
        <v>2805</v>
      </c>
      <c r="O794" s="4" t="s">
        <v>587</v>
      </c>
      <c r="P794" s="4"/>
    </row>
    <row r="795" spans="1:16">
      <c r="A795" s="4">
        <v>1048</v>
      </c>
      <c r="B795" s="4" t="s">
        <v>2806</v>
      </c>
      <c r="C795" s="5" t="s">
        <v>40</v>
      </c>
      <c r="D795" s="4" t="s">
        <v>2807</v>
      </c>
      <c r="E795" s="4" t="s">
        <v>22</v>
      </c>
      <c r="F795" s="58" t="s">
        <v>564</v>
      </c>
      <c r="G795" s="58"/>
      <c r="H795" s="50" t="s">
        <v>2105</v>
      </c>
      <c r="I795" s="51" t="s">
        <v>2808</v>
      </c>
      <c r="J795" s="50" t="s">
        <v>2804</v>
      </c>
      <c r="K795" s="4" t="s">
        <v>46</v>
      </c>
      <c r="L795" s="4" t="s">
        <v>15</v>
      </c>
      <c r="M795" s="4" t="s">
        <v>54</v>
      </c>
      <c r="N795" s="4" t="s">
        <v>2805</v>
      </c>
      <c r="O795" s="4" t="s">
        <v>587</v>
      </c>
      <c r="P795" s="4"/>
    </row>
    <row r="796" spans="1:16">
      <c r="A796" s="4">
        <v>1049</v>
      </c>
      <c r="B796" s="4" t="s">
        <v>2809</v>
      </c>
      <c r="C796" s="5" t="s">
        <v>40</v>
      </c>
      <c r="D796" s="4" t="s">
        <v>2810</v>
      </c>
      <c r="E796" s="4" t="s">
        <v>22</v>
      </c>
      <c r="F796" s="58" t="s">
        <v>2346</v>
      </c>
      <c r="G796" s="58"/>
      <c r="H796" s="50" t="s">
        <v>2105</v>
      </c>
      <c r="I796" s="51" t="s">
        <v>2811</v>
      </c>
      <c r="J796" s="50" t="s">
        <v>2812</v>
      </c>
      <c r="K796" s="4" t="s">
        <v>46</v>
      </c>
      <c r="L796" s="4" t="s">
        <v>15</v>
      </c>
      <c r="M796" s="4" t="s">
        <v>54</v>
      </c>
      <c r="N796" s="4" t="s">
        <v>2813</v>
      </c>
      <c r="O796" s="4" t="s">
        <v>2814</v>
      </c>
      <c r="P796" s="4"/>
    </row>
    <row r="797" spans="1:16">
      <c r="A797" s="4">
        <v>1050</v>
      </c>
      <c r="B797" s="4" t="s">
        <v>2815</v>
      </c>
      <c r="C797" s="5" t="s">
        <v>40</v>
      </c>
      <c r="D797" s="4" t="s">
        <v>2816</v>
      </c>
      <c r="E797" s="4" t="s">
        <v>22</v>
      </c>
      <c r="F797" s="58" t="s">
        <v>564</v>
      </c>
      <c r="G797" s="58"/>
      <c r="H797" s="50" t="s">
        <v>2105</v>
      </c>
      <c r="I797" s="51" t="s">
        <v>2817</v>
      </c>
      <c r="J797" s="50" t="s">
        <v>2818</v>
      </c>
      <c r="K797" s="4" t="s">
        <v>46</v>
      </c>
      <c r="L797" s="4" t="s">
        <v>15</v>
      </c>
      <c r="M797" s="4" t="s">
        <v>70</v>
      </c>
      <c r="N797" s="4" t="s">
        <v>2819</v>
      </c>
      <c r="O797" s="4" t="s">
        <v>2820</v>
      </c>
      <c r="P797" s="4"/>
    </row>
    <row r="798" spans="1:16">
      <c r="A798" s="4">
        <v>1051</v>
      </c>
      <c r="B798" s="4" t="s">
        <v>2821</v>
      </c>
      <c r="C798" s="5" t="s">
        <v>40</v>
      </c>
      <c r="D798" s="4" t="s">
        <v>2822</v>
      </c>
      <c r="E798" s="4" t="s">
        <v>22</v>
      </c>
      <c r="F798" s="58" t="s">
        <v>564</v>
      </c>
      <c r="G798" s="58"/>
      <c r="H798" s="50" t="s">
        <v>2105</v>
      </c>
      <c r="I798" s="51" t="s">
        <v>2823</v>
      </c>
      <c r="J798" s="50" t="s">
        <v>2818</v>
      </c>
      <c r="K798" s="4" t="s">
        <v>46</v>
      </c>
      <c r="L798" s="4" t="s">
        <v>15</v>
      </c>
      <c r="M798" s="4" t="s">
        <v>70</v>
      </c>
      <c r="N798" s="4" t="s">
        <v>2819</v>
      </c>
      <c r="O798" s="4" t="s">
        <v>2820</v>
      </c>
      <c r="P798" s="4"/>
    </row>
    <row r="799" spans="1:16">
      <c r="A799" s="4">
        <v>1052</v>
      </c>
      <c r="B799" s="4" t="s">
        <v>2824</v>
      </c>
      <c r="C799" s="5" t="s">
        <v>40</v>
      </c>
      <c r="D799" s="4" t="s">
        <v>2825</v>
      </c>
      <c r="E799" s="4" t="s">
        <v>22</v>
      </c>
      <c r="F799" s="58" t="s">
        <v>2346</v>
      </c>
      <c r="G799" s="58"/>
      <c r="H799" s="50" t="s">
        <v>2105</v>
      </c>
      <c r="I799" s="51" t="s">
        <v>2826</v>
      </c>
      <c r="J799" s="50" t="s">
        <v>2827</v>
      </c>
      <c r="K799" s="4" t="s">
        <v>46</v>
      </c>
      <c r="L799" s="4" t="s">
        <v>15</v>
      </c>
      <c r="M799" s="4" t="s">
        <v>54</v>
      </c>
      <c r="N799" s="4" t="s">
        <v>2828</v>
      </c>
      <c r="O799" s="4" t="s">
        <v>346</v>
      </c>
      <c r="P799" s="4"/>
    </row>
    <row r="800" spans="1:16">
      <c r="A800" s="4">
        <v>1053</v>
      </c>
      <c r="B800" s="4" t="s">
        <v>2829</v>
      </c>
      <c r="C800" s="5" t="s">
        <v>40</v>
      </c>
      <c r="D800" s="4" t="s">
        <v>2830</v>
      </c>
      <c r="E800" s="4" t="s">
        <v>22</v>
      </c>
      <c r="F800" s="58" t="s">
        <v>2346</v>
      </c>
      <c r="G800" s="58"/>
      <c r="H800" s="50" t="s">
        <v>2105</v>
      </c>
      <c r="I800" s="51" t="s">
        <v>2831</v>
      </c>
      <c r="J800" s="50" t="s">
        <v>2827</v>
      </c>
      <c r="K800" s="4" t="s">
        <v>46</v>
      </c>
      <c r="L800" s="4" t="s">
        <v>15</v>
      </c>
      <c r="M800" s="4" t="s">
        <v>54</v>
      </c>
      <c r="N800" s="4" t="s">
        <v>2828</v>
      </c>
      <c r="O800" s="4" t="s">
        <v>346</v>
      </c>
      <c r="P800" s="4"/>
    </row>
    <row r="801" spans="1:16">
      <c r="A801" s="4">
        <v>1054</v>
      </c>
      <c r="B801" s="4" t="s">
        <v>2832</v>
      </c>
      <c r="C801" s="5" t="s">
        <v>40</v>
      </c>
      <c r="D801" s="4" t="s">
        <v>2833</v>
      </c>
      <c r="E801" s="4" t="s">
        <v>22</v>
      </c>
      <c r="F801" s="58" t="s">
        <v>2346</v>
      </c>
      <c r="G801" s="58"/>
      <c r="H801" s="50" t="s">
        <v>2105</v>
      </c>
      <c r="I801" s="51" t="s">
        <v>2834</v>
      </c>
      <c r="J801" s="50" t="s">
        <v>2450</v>
      </c>
      <c r="K801" s="4" t="s">
        <v>46</v>
      </c>
      <c r="L801" s="4" t="s">
        <v>15</v>
      </c>
      <c r="M801" s="4" t="s">
        <v>65</v>
      </c>
      <c r="N801" s="4" t="s">
        <v>2835</v>
      </c>
      <c r="O801" s="4" t="s">
        <v>2836</v>
      </c>
      <c r="P801" s="4"/>
    </row>
    <row r="802" spans="1:16">
      <c r="A802" s="4">
        <v>1055</v>
      </c>
      <c r="B802" s="4" t="s">
        <v>2837</v>
      </c>
      <c r="C802" s="5" t="s">
        <v>40</v>
      </c>
      <c r="D802" s="4" t="s">
        <v>2838</v>
      </c>
      <c r="E802" s="4" t="s">
        <v>22</v>
      </c>
      <c r="F802" s="58" t="s">
        <v>564</v>
      </c>
      <c r="G802" s="58"/>
      <c r="H802" s="50" t="s">
        <v>2105</v>
      </c>
      <c r="I802" s="51" t="s">
        <v>2839</v>
      </c>
      <c r="J802" s="50" t="s">
        <v>2840</v>
      </c>
      <c r="K802" s="4" t="s">
        <v>46</v>
      </c>
      <c r="L802" s="4" t="s">
        <v>15</v>
      </c>
      <c r="M802" s="4" t="s">
        <v>65</v>
      </c>
      <c r="N802" s="4" t="s">
        <v>2835</v>
      </c>
      <c r="O802" s="4" t="s">
        <v>2841</v>
      </c>
      <c r="P802" s="4"/>
    </row>
    <row r="803" spans="1:16">
      <c r="A803" s="4">
        <v>1056</v>
      </c>
      <c r="B803" s="4" t="s">
        <v>2842</v>
      </c>
      <c r="C803" s="5" t="s">
        <v>40</v>
      </c>
      <c r="D803" s="4" t="s">
        <v>2843</v>
      </c>
      <c r="E803" s="4" t="s">
        <v>22</v>
      </c>
      <c r="F803" s="58" t="s">
        <v>564</v>
      </c>
      <c r="G803" s="58"/>
      <c r="H803" s="50" t="s">
        <v>2105</v>
      </c>
      <c r="I803" s="51" t="s">
        <v>2844</v>
      </c>
      <c r="J803" s="50" t="s">
        <v>2845</v>
      </c>
      <c r="K803" s="4" t="s">
        <v>46</v>
      </c>
      <c r="L803" s="4" t="s">
        <v>15</v>
      </c>
      <c r="M803" s="4" t="s">
        <v>70</v>
      </c>
      <c r="N803" s="4" t="s">
        <v>2846</v>
      </c>
      <c r="O803" s="4" t="s">
        <v>2847</v>
      </c>
      <c r="P803" s="4"/>
    </row>
    <row r="804" spans="1:16">
      <c r="A804" s="4">
        <v>1057</v>
      </c>
      <c r="B804" s="4" t="s">
        <v>2848</v>
      </c>
      <c r="C804" s="5" t="s">
        <v>40</v>
      </c>
      <c r="D804" s="4" t="s">
        <v>2849</v>
      </c>
      <c r="E804" s="4" t="s">
        <v>22</v>
      </c>
      <c r="F804" s="58" t="s">
        <v>564</v>
      </c>
      <c r="G804" s="58"/>
      <c r="H804" s="50" t="s">
        <v>2105</v>
      </c>
      <c r="I804" s="51" t="s">
        <v>2850</v>
      </c>
      <c r="J804" s="50" t="s">
        <v>2845</v>
      </c>
      <c r="K804" s="4" t="s">
        <v>46</v>
      </c>
      <c r="L804" s="4" t="s">
        <v>15</v>
      </c>
      <c r="M804" s="4" t="s">
        <v>70</v>
      </c>
      <c r="N804" s="4" t="s">
        <v>2846</v>
      </c>
      <c r="O804" s="4" t="s">
        <v>2847</v>
      </c>
      <c r="P804" s="4"/>
    </row>
    <row r="805" spans="1:16">
      <c r="A805" s="4">
        <v>1058</v>
      </c>
      <c r="B805" s="4" t="s">
        <v>2851</v>
      </c>
      <c r="C805" s="5" t="s">
        <v>40</v>
      </c>
      <c r="D805" s="4" t="s">
        <v>2852</v>
      </c>
      <c r="E805" s="4" t="s">
        <v>22</v>
      </c>
      <c r="F805" s="58" t="s">
        <v>564</v>
      </c>
      <c r="G805" s="58"/>
      <c r="H805" s="50" t="s">
        <v>2105</v>
      </c>
      <c r="I805" s="51" t="s">
        <v>2853</v>
      </c>
      <c r="J805" s="50" t="s">
        <v>2854</v>
      </c>
      <c r="K805" s="4" t="s">
        <v>46</v>
      </c>
      <c r="L805" s="4" t="s">
        <v>15</v>
      </c>
      <c r="M805" s="4" t="s">
        <v>54</v>
      </c>
      <c r="N805" s="4" t="s">
        <v>2855</v>
      </c>
      <c r="O805" s="4" t="s">
        <v>2856</v>
      </c>
      <c r="P805" s="4"/>
    </row>
    <row r="806" spans="1:16">
      <c r="A806" s="4">
        <v>1059</v>
      </c>
      <c r="B806" s="4" t="s">
        <v>2857</v>
      </c>
      <c r="C806" s="5" t="s">
        <v>40</v>
      </c>
      <c r="D806" s="4" t="s">
        <v>2858</v>
      </c>
      <c r="E806" s="4" t="s">
        <v>22</v>
      </c>
      <c r="F806" s="58" t="s">
        <v>564</v>
      </c>
      <c r="G806" s="58"/>
      <c r="H806" s="50" t="s">
        <v>2105</v>
      </c>
      <c r="I806" s="51" t="s">
        <v>2859</v>
      </c>
      <c r="J806" s="50" t="s">
        <v>2854</v>
      </c>
      <c r="K806" s="4" t="s">
        <v>46</v>
      </c>
      <c r="L806" s="4" t="s">
        <v>15</v>
      </c>
      <c r="M806" s="4" t="s">
        <v>54</v>
      </c>
      <c r="N806" s="4" t="s">
        <v>2855</v>
      </c>
      <c r="O806" s="4" t="s">
        <v>2856</v>
      </c>
      <c r="P806" s="4"/>
    </row>
    <row r="807" spans="1:16">
      <c r="A807" s="4">
        <v>1060</v>
      </c>
      <c r="B807" s="4" t="s">
        <v>2860</v>
      </c>
      <c r="C807" s="5" t="s">
        <v>40</v>
      </c>
      <c r="D807" s="4" t="s">
        <v>2861</v>
      </c>
      <c r="E807" s="4" t="s">
        <v>22</v>
      </c>
      <c r="F807" s="58" t="s">
        <v>564</v>
      </c>
      <c r="G807" s="58"/>
      <c r="H807" s="50" t="s">
        <v>2105</v>
      </c>
      <c r="I807" s="51" t="s">
        <v>2862</v>
      </c>
      <c r="J807" s="50" t="s">
        <v>2863</v>
      </c>
      <c r="K807" s="4" t="s">
        <v>46</v>
      </c>
      <c r="L807" s="4" t="s">
        <v>15</v>
      </c>
      <c r="M807" s="4" t="s">
        <v>60</v>
      </c>
      <c r="N807" s="4" t="s">
        <v>2864</v>
      </c>
      <c r="O807" s="4" t="s">
        <v>2865</v>
      </c>
      <c r="P807" s="4"/>
    </row>
    <row r="808" spans="1:16">
      <c r="A808" s="4">
        <v>1061</v>
      </c>
      <c r="B808" s="4" t="s">
        <v>2866</v>
      </c>
      <c r="C808" s="5" t="s">
        <v>40</v>
      </c>
      <c r="D808" s="4" t="s">
        <v>2867</v>
      </c>
      <c r="E808" s="4" t="s">
        <v>22</v>
      </c>
      <c r="F808" s="58" t="s">
        <v>564</v>
      </c>
      <c r="G808" s="58"/>
      <c r="H808" s="50" t="s">
        <v>2105</v>
      </c>
      <c r="I808" s="51" t="s">
        <v>2868</v>
      </c>
      <c r="J808" s="50" t="s">
        <v>2869</v>
      </c>
      <c r="K808" s="4" t="s">
        <v>46</v>
      </c>
      <c r="L808" s="4" t="s">
        <v>15</v>
      </c>
      <c r="M808" s="4" t="s">
        <v>60</v>
      </c>
      <c r="N808" s="4" t="s">
        <v>2864</v>
      </c>
      <c r="O808" s="4" t="s">
        <v>2054</v>
      </c>
      <c r="P808" s="4"/>
    </row>
    <row r="809" spans="1:16">
      <c r="A809" s="4">
        <v>1062</v>
      </c>
      <c r="B809" s="4" t="s">
        <v>2870</v>
      </c>
      <c r="C809" s="5" t="s">
        <v>40</v>
      </c>
      <c r="D809" s="4" t="s">
        <v>2871</v>
      </c>
      <c r="E809" s="4" t="s">
        <v>22</v>
      </c>
      <c r="F809" s="58" t="s">
        <v>564</v>
      </c>
      <c r="G809" s="58"/>
      <c r="H809" s="50" t="s">
        <v>2105</v>
      </c>
      <c r="I809" s="51" t="s">
        <v>2872</v>
      </c>
      <c r="J809" s="50" t="s">
        <v>2863</v>
      </c>
      <c r="K809" s="4" t="s">
        <v>46</v>
      </c>
      <c r="L809" s="4" t="s">
        <v>15</v>
      </c>
      <c r="M809" s="4" t="s">
        <v>60</v>
      </c>
      <c r="N809" s="4" t="s">
        <v>2864</v>
      </c>
      <c r="O809" s="4" t="s">
        <v>2873</v>
      </c>
      <c r="P809" s="4"/>
    </row>
    <row r="810" spans="1:16">
      <c r="A810" s="4">
        <v>1063</v>
      </c>
      <c r="B810" s="4" t="s">
        <v>2874</v>
      </c>
      <c r="C810" s="5" t="s">
        <v>40</v>
      </c>
      <c r="D810" s="4" t="s">
        <v>2875</v>
      </c>
      <c r="E810" s="4" t="s">
        <v>22</v>
      </c>
      <c r="F810" s="58" t="s">
        <v>564</v>
      </c>
      <c r="G810" s="58"/>
      <c r="H810" s="50" t="s">
        <v>2105</v>
      </c>
      <c r="I810" s="51" t="s">
        <v>2876</v>
      </c>
      <c r="J810" s="50" t="s">
        <v>2877</v>
      </c>
      <c r="K810" s="4" t="s">
        <v>46</v>
      </c>
      <c r="L810" s="4" t="s">
        <v>15</v>
      </c>
      <c r="M810" s="4" t="s">
        <v>432</v>
      </c>
      <c r="N810" s="4" t="s">
        <v>2878</v>
      </c>
      <c r="O810" s="4" t="s">
        <v>2879</v>
      </c>
      <c r="P810" s="4"/>
    </row>
    <row r="811" spans="1:16">
      <c r="A811" s="4">
        <v>1064</v>
      </c>
      <c r="B811" s="4" t="s">
        <v>2880</v>
      </c>
      <c r="C811" s="5" t="s">
        <v>40</v>
      </c>
      <c r="D811" s="4" t="s">
        <v>2881</v>
      </c>
      <c r="E811" s="4" t="s">
        <v>22</v>
      </c>
      <c r="F811" s="58" t="s">
        <v>564</v>
      </c>
      <c r="G811" s="58"/>
      <c r="H811" s="50" t="s">
        <v>2105</v>
      </c>
      <c r="I811" s="51" t="s">
        <v>2313</v>
      </c>
      <c r="J811" s="50" t="s">
        <v>2877</v>
      </c>
      <c r="K811" s="4" t="s">
        <v>46</v>
      </c>
      <c r="L811" s="4" t="s">
        <v>15</v>
      </c>
      <c r="M811" s="4" t="s">
        <v>432</v>
      </c>
      <c r="N811" s="4" t="s">
        <v>2878</v>
      </c>
      <c r="O811" s="4" t="s">
        <v>2882</v>
      </c>
      <c r="P811" s="4"/>
    </row>
    <row r="812" spans="1:16">
      <c r="A812" s="4">
        <v>1065</v>
      </c>
      <c r="B812" s="4" t="s">
        <v>2883</v>
      </c>
      <c r="C812" s="5" t="s">
        <v>40</v>
      </c>
      <c r="D812" s="4" t="s">
        <v>41</v>
      </c>
      <c r="E812" s="4" t="s">
        <v>20</v>
      </c>
      <c r="F812" s="58" t="s">
        <v>251</v>
      </c>
      <c r="G812" s="58"/>
      <c r="H812" s="50" t="s">
        <v>41</v>
      </c>
      <c r="I812" s="51" t="s">
        <v>2884</v>
      </c>
      <c r="J812" s="50" t="s">
        <v>2885</v>
      </c>
      <c r="K812" s="4" t="s">
        <v>1452</v>
      </c>
      <c r="L812" s="4" t="s">
        <v>14</v>
      </c>
      <c r="M812" s="4" t="s">
        <v>432</v>
      </c>
      <c r="N812" s="4"/>
      <c r="O812" s="4" t="s">
        <v>2886</v>
      </c>
      <c r="P812" s="4"/>
    </row>
    <row r="813" spans="1:16">
      <c r="A813" s="4">
        <v>1066</v>
      </c>
      <c r="B813" s="4" t="s">
        <v>2887</v>
      </c>
      <c r="C813" s="5" t="s">
        <v>40</v>
      </c>
      <c r="D813" s="4" t="s">
        <v>2888</v>
      </c>
      <c r="E813" s="4" t="s">
        <v>22</v>
      </c>
      <c r="F813" s="58" t="s">
        <v>564</v>
      </c>
      <c r="G813" s="58"/>
      <c r="H813" s="50" t="s">
        <v>2105</v>
      </c>
      <c r="I813" s="51" t="s">
        <v>2889</v>
      </c>
      <c r="J813" s="50" t="s">
        <v>2890</v>
      </c>
      <c r="K813" s="4" t="s">
        <v>46</v>
      </c>
      <c r="L813" s="4" t="s">
        <v>15</v>
      </c>
      <c r="M813" s="4" t="s">
        <v>74</v>
      </c>
      <c r="N813" s="4" t="s">
        <v>2891</v>
      </c>
      <c r="O813" s="4" t="s">
        <v>2892</v>
      </c>
      <c r="P813" s="4"/>
    </row>
    <row r="814" spans="1:16">
      <c r="A814" s="4">
        <v>1067</v>
      </c>
      <c r="B814" s="4" t="s">
        <v>2893</v>
      </c>
      <c r="C814" s="5" t="s">
        <v>40</v>
      </c>
      <c r="D814" s="4" t="s">
        <v>2894</v>
      </c>
      <c r="E814" s="4" t="s">
        <v>22</v>
      </c>
      <c r="F814" s="58" t="s">
        <v>564</v>
      </c>
      <c r="G814" s="58"/>
      <c r="H814" s="50" t="s">
        <v>2105</v>
      </c>
      <c r="I814" s="51" t="s">
        <v>2895</v>
      </c>
      <c r="J814" s="50" t="s">
        <v>2896</v>
      </c>
      <c r="K814" s="4" t="s">
        <v>46</v>
      </c>
      <c r="L814" s="4" t="s">
        <v>15</v>
      </c>
      <c r="M814" s="4" t="s">
        <v>74</v>
      </c>
      <c r="N814" s="4" t="s">
        <v>2891</v>
      </c>
      <c r="O814" s="4" t="s">
        <v>2897</v>
      </c>
      <c r="P814" s="4"/>
    </row>
    <row r="815" spans="1:16">
      <c r="A815" s="4">
        <v>1068</v>
      </c>
      <c r="B815" s="4" t="s">
        <v>2898</v>
      </c>
      <c r="C815" s="5" t="s">
        <v>40</v>
      </c>
      <c r="D815" s="4" t="s">
        <v>2899</v>
      </c>
      <c r="E815" s="4" t="s">
        <v>22</v>
      </c>
      <c r="F815" s="58" t="s">
        <v>564</v>
      </c>
      <c r="G815" s="58"/>
      <c r="H815" s="50" t="s">
        <v>2105</v>
      </c>
      <c r="I815" s="51" t="s">
        <v>2900</v>
      </c>
      <c r="J815" s="50" t="s">
        <v>2896</v>
      </c>
      <c r="K815" s="4" t="s">
        <v>46</v>
      </c>
      <c r="L815" s="4" t="s">
        <v>15</v>
      </c>
      <c r="M815" s="4" t="s">
        <v>74</v>
      </c>
      <c r="N815" s="4" t="s">
        <v>2891</v>
      </c>
      <c r="O815" s="4" t="s">
        <v>2892</v>
      </c>
      <c r="P815" s="4"/>
    </row>
    <row r="816" spans="1:16">
      <c r="A816" s="4">
        <v>1069</v>
      </c>
      <c r="B816" s="4" t="s">
        <v>2901</v>
      </c>
      <c r="C816" s="5" t="s">
        <v>40</v>
      </c>
      <c r="D816" s="4" t="s">
        <v>2902</v>
      </c>
      <c r="E816" s="4" t="s">
        <v>22</v>
      </c>
      <c r="F816" s="58" t="s">
        <v>564</v>
      </c>
      <c r="G816" s="58"/>
      <c r="H816" s="50" t="s">
        <v>2105</v>
      </c>
      <c r="I816" s="51" t="s">
        <v>2903</v>
      </c>
      <c r="J816" s="50" t="s">
        <v>1363</v>
      </c>
      <c r="K816" s="4" t="s">
        <v>46</v>
      </c>
      <c r="L816" s="4" t="s">
        <v>15</v>
      </c>
      <c r="M816" s="4" t="s">
        <v>60</v>
      </c>
      <c r="N816" s="4" t="s">
        <v>2593</v>
      </c>
      <c r="O816" s="4" t="s">
        <v>2904</v>
      </c>
      <c r="P816" s="4"/>
    </row>
    <row r="817" spans="1:16">
      <c r="A817" s="4">
        <v>1070</v>
      </c>
      <c r="B817" s="4" t="s">
        <v>2905</v>
      </c>
      <c r="C817" s="5" t="s">
        <v>40</v>
      </c>
      <c r="D817" s="4" t="s">
        <v>2906</v>
      </c>
      <c r="E817" s="4" t="s">
        <v>22</v>
      </c>
      <c r="F817" s="58" t="s">
        <v>564</v>
      </c>
      <c r="G817" s="58"/>
      <c r="H817" s="50" t="s">
        <v>2105</v>
      </c>
      <c r="I817" s="51" t="s">
        <v>2907</v>
      </c>
      <c r="J817" s="50" t="s">
        <v>2211</v>
      </c>
      <c r="K817" s="4" t="s">
        <v>46</v>
      </c>
      <c r="L817" s="4" t="s">
        <v>15</v>
      </c>
      <c r="M817" s="4" t="s">
        <v>65</v>
      </c>
      <c r="N817" s="4" t="s">
        <v>2908</v>
      </c>
      <c r="O817" s="4" t="s">
        <v>2909</v>
      </c>
      <c r="P817" s="4"/>
    </row>
    <row r="818" spans="1:16">
      <c r="A818" s="4">
        <v>1071</v>
      </c>
      <c r="B818" s="4" t="s">
        <v>2910</v>
      </c>
      <c r="C818" s="5" t="s">
        <v>40</v>
      </c>
      <c r="D818" s="4" t="s">
        <v>2911</v>
      </c>
      <c r="E818" s="4" t="s">
        <v>22</v>
      </c>
      <c r="F818" s="50" t="s">
        <v>22</v>
      </c>
      <c r="G818" s="50"/>
      <c r="H818" s="50" t="s">
        <v>2105</v>
      </c>
      <c r="I818" s="51" t="s">
        <v>2912</v>
      </c>
      <c r="J818" s="50" t="s">
        <v>2913</v>
      </c>
      <c r="K818" s="4" t="s">
        <v>46</v>
      </c>
      <c r="L818" s="4" t="s">
        <v>15</v>
      </c>
      <c r="M818" s="4" t="s">
        <v>54</v>
      </c>
      <c r="N818" s="4" t="s">
        <v>2914</v>
      </c>
      <c r="O818" s="4" t="s">
        <v>2915</v>
      </c>
      <c r="P818" s="4"/>
    </row>
    <row r="819" spans="1:16">
      <c r="A819" s="4">
        <v>1072</v>
      </c>
      <c r="B819" s="4" t="s">
        <v>2916</v>
      </c>
      <c r="C819" s="5" t="s">
        <v>40</v>
      </c>
      <c r="D819" s="4" t="s">
        <v>2917</v>
      </c>
      <c r="E819" s="4" t="s">
        <v>22</v>
      </c>
      <c r="F819" s="58" t="s">
        <v>564</v>
      </c>
      <c r="G819" s="58"/>
      <c r="H819" s="50" t="s">
        <v>2105</v>
      </c>
      <c r="I819" s="51" t="s">
        <v>2918</v>
      </c>
      <c r="J819" s="50" t="s">
        <v>2919</v>
      </c>
      <c r="K819" s="4" t="s">
        <v>46</v>
      </c>
      <c r="L819" s="4" t="s">
        <v>15</v>
      </c>
      <c r="M819" s="4" t="s">
        <v>65</v>
      </c>
      <c r="N819" s="4" t="s">
        <v>2920</v>
      </c>
      <c r="O819" s="4" t="s">
        <v>2921</v>
      </c>
      <c r="P819" s="4"/>
    </row>
    <row r="820" spans="1:16">
      <c r="A820" s="4">
        <v>1074</v>
      </c>
      <c r="B820" s="4" t="s">
        <v>2922</v>
      </c>
      <c r="C820" s="5" t="s">
        <v>40</v>
      </c>
      <c r="D820" s="4" t="s">
        <v>41</v>
      </c>
      <c r="E820" s="4" t="s">
        <v>20</v>
      </c>
      <c r="F820" s="58" t="s">
        <v>51</v>
      </c>
      <c r="G820" s="58"/>
      <c r="H820" s="50" t="s">
        <v>41</v>
      </c>
      <c r="I820" s="51" t="s">
        <v>2923</v>
      </c>
      <c r="J820" s="50" t="s">
        <v>2924</v>
      </c>
      <c r="K820" s="4" t="s">
        <v>1039</v>
      </c>
      <c r="L820" s="4" t="s">
        <v>14</v>
      </c>
      <c r="M820" s="4" t="s">
        <v>432</v>
      </c>
      <c r="N820" s="4"/>
      <c r="O820" s="4" t="s">
        <v>2925</v>
      </c>
      <c r="P820" s="4"/>
    </row>
    <row r="821" spans="1:16">
      <c r="A821" s="4">
        <v>1075</v>
      </c>
      <c r="B821" s="4" t="s">
        <v>2926</v>
      </c>
      <c r="C821" s="5" t="s">
        <v>40</v>
      </c>
      <c r="D821" s="4" t="s">
        <v>41</v>
      </c>
      <c r="E821" s="4" t="s">
        <v>20</v>
      </c>
      <c r="F821" s="58" t="s">
        <v>51</v>
      </c>
      <c r="G821" s="58"/>
      <c r="H821" s="50" t="s">
        <v>41</v>
      </c>
      <c r="I821" s="51" t="s">
        <v>2927</v>
      </c>
      <c r="J821" s="50" t="s">
        <v>2928</v>
      </c>
      <c r="K821" s="4" t="s">
        <v>1039</v>
      </c>
      <c r="L821" s="4" t="s">
        <v>14</v>
      </c>
      <c r="M821" s="4" t="s">
        <v>432</v>
      </c>
      <c r="N821" s="4"/>
      <c r="O821" s="4" t="s">
        <v>2929</v>
      </c>
      <c r="P821" s="4"/>
    </row>
    <row r="822" spans="1:16">
      <c r="A822" s="4">
        <v>1076</v>
      </c>
      <c r="B822" s="4" t="s">
        <v>2930</v>
      </c>
      <c r="C822" s="5" t="s">
        <v>40</v>
      </c>
      <c r="D822" s="4" t="s">
        <v>41</v>
      </c>
      <c r="E822" s="4" t="s">
        <v>20</v>
      </c>
      <c r="F822" s="58" t="s">
        <v>51</v>
      </c>
      <c r="G822" s="58"/>
      <c r="H822" s="50" t="s">
        <v>41</v>
      </c>
      <c r="I822" s="51" t="s">
        <v>2931</v>
      </c>
      <c r="J822" s="50" t="s">
        <v>2932</v>
      </c>
      <c r="K822" s="4" t="s">
        <v>1039</v>
      </c>
      <c r="L822" s="4" t="s">
        <v>14</v>
      </c>
      <c r="M822" s="4" t="s">
        <v>74</v>
      </c>
      <c r="N822" s="4"/>
      <c r="O822" s="4" t="s">
        <v>1533</v>
      </c>
      <c r="P822" s="4"/>
    </row>
    <row r="823" spans="1:16">
      <c r="A823" s="4">
        <v>1077</v>
      </c>
      <c r="B823" s="4" t="s">
        <v>2933</v>
      </c>
      <c r="C823" s="5" t="s">
        <v>40</v>
      </c>
      <c r="D823" s="4" t="s">
        <v>41</v>
      </c>
      <c r="E823" s="4" t="s">
        <v>20</v>
      </c>
      <c r="F823" s="58" t="s">
        <v>51</v>
      </c>
      <c r="G823" s="58"/>
      <c r="H823" s="50" t="s">
        <v>41</v>
      </c>
      <c r="I823" s="51" t="s">
        <v>2934</v>
      </c>
      <c r="J823" s="50" t="s">
        <v>2935</v>
      </c>
      <c r="K823" s="4" t="s">
        <v>1452</v>
      </c>
      <c r="L823" s="4" t="s">
        <v>14</v>
      </c>
      <c r="M823" s="4" t="s">
        <v>60</v>
      </c>
      <c r="N823" s="4"/>
      <c r="O823" s="4" t="s">
        <v>1341</v>
      </c>
      <c r="P823" s="4"/>
    </row>
    <row r="824" spans="1:16">
      <c r="A824" s="4">
        <v>1078</v>
      </c>
      <c r="B824" s="4" t="s">
        <v>2936</v>
      </c>
      <c r="C824" s="5" t="s">
        <v>40</v>
      </c>
      <c r="D824" s="4" t="s">
        <v>41</v>
      </c>
      <c r="E824" s="4" t="s">
        <v>20</v>
      </c>
      <c r="F824" s="50" t="s">
        <v>51</v>
      </c>
      <c r="G824" s="50" t="s">
        <v>1089</v>
      </c>
      <c r="H824" s="50" t="s">
        <v>41</v>
      </c>
      <c r="I824" s="51" t="s">
        <v>2937</v>
      </c>
      <c r="J824" s="50" t="s">
        <v>2938</v>
      </c>
      <c r="K824" s="4" t="s">
        <v>1452</v>
      </c>
      <c r="L824" s="4" t="s">
        <v>14</v>
      </c>
      <c r="M824" s="4" t="s">
        <v>60</v>
      </c>
      <c r="N824" s="4"/>
      <c r="O824" s="4" t="s">
        <v>2939</v>
      </c>
      <c r="P824" s="4"/>
    </row>
    <row r="825" spans="1:16">
      <c r="A825" s="4">
        <v>1080</v>
      </c>
      <c r="B825" s="4" t="s">
        <v>2940</v>
      </c>
      <c r="C825" s="5" t="s">
        <v>40</v>
      </c>
      <c r="D825" s="4" t="s">
        <v>2940</v>
      </c>
      <c r="E825" s="4" t="s">
        <v>22</v>
      </c>
      <c r="F825" s="58" t="s">
        <v>564</v>
      </c>
      <c r="G825" s="58"/>
      <c r="H825" s="50" t="s">
        <v>2105</v>
      </c>
      <c r="I825" s="51" t="s">
        <v>2941</v>
      </c>
      <c r="J825" s="50" t="s">
        <v>2942</v>
      </c>
      <c r="K825" s="4" t="s">
        <v>46</v>
      </c>
      <c r="L825" s="4" t="s">
        <v>15</v>
      </c>
      <c r="M825" s="4" t="s">
        <v>60</v>
      </c>
      <c r="N825" s="4" t="s">
        <v>2943</v>
      </c>
      <c r="O825" s="4" t="s">
        <v>2944</v>
      </c>
      <c r="P825" s="4"/>
    </row>
    <row r="826" spans="1:16">
      <c r="A826" s="4">
        <v>1081</v>
      </c>
      <c r="B826" s="4" t="s">
        <v>2945</v>
      </c>
      <c r="C826" s="5" t="s">
        <v>40</v>
      </c>
      <c r="D826" s="4" t="s">
        <v>2946</v>
      </c>
      <c r="E826" s="4" t="s">
        <v>22</v>
      </c>
      <c r="F826" s="50" t="s">
        <v>564</v>
      </c>
      <c r="G826" s="50"/>
      <c r="H826" s="50" t="s">
        <v>2105</v>
      </c>
      <c r="I826" s="51" t="s">
        <v>2947</v>
      </c>
      <c r="J826" s="50" t="s">
        <v>2948</v>
      </c>
      <c r="K826" s="4" t="s">
        <v>46</v>
      </c>
      <c r="L826" s="4" t="s">
        <v>15</v>
      </c>
      <c r="M826" s="4" t="s">
        <v>60</v>
      </c>
      <c r="N826" s="4" t="s">
        <v>2943</v>
      </c>
      <c r="O826" s="4" t="s">
        <v>2944</v>
      </c>
      <c r="P826" s="4"/>
    </row>
    <row r="827" spans="1:16">
      <c r="A827" s="4">
        <v>1082</v>
      </c>
      <c r="B827" s="4" t="s">
        <v>2949</v>
      </c>
      <c r="C827" s="5" t="s">
        <v>40</v>
      </c>
      <c r="D827" s="4" t="s">
        <v>41</v>
      </c>
      <c r="E827" s="4" t="s">
        <v>20</v>
      </c>
      <c r="F827" s="50" t="s">
        <v>51</v>
      </c>
      <c r="G827" s="50" t="s">
        <v>1060</v>
      </c>
      <c r="H827" s="50" t="s">
        <v>41</v>
      </c>
      <c r="I827" s="51" t="s">
        <v>2950</v>
      </c>
      <c r="J827" s="50" t="s">
        <v>2951</v>
      </c>
      <c r="K827" s="4" t="s">
        <v>1081</v>
      </c>
      <c r="L827" s="4" t="s">
        <v>14</v>
      </c>
      <c r="M827" s="4" t="s">
        <v>65</v>
      </c>
      <c r="N827" s="4"/>
      <c r="O827" s="4" t="s">
        <v>512</v>
      </c>
      <c r="P827" s="4"/>
    </row>
    <row r="828" spans="1:16">
      <c r="A828" s="4">
        <v>1084</v>
      </c>
      <c r="B828" s="4" t="s">
        <v>2952</v>
      </c>
      <c r="C828" s="5" t="s">
        <v>40</v>
      </c>
      <c r="D828" s="4" t="s">
        <v>41</v>
      </c>
      <c r="E828" s="4" t="s">
        <v>20</v>
      </c>
      <c r="F828" s="50" t="s">
        <v>224</v>
      </c>
      <c r="G828" s="50" t="s">
        <v>1060</v>
      </c>
      <c r="H828" s="50" t="s">
        <v>41</v>
      </c>
      <c r="I828" s="51" t="s">
        <v>2953</v>
      </c>
      <c r="J828" s="50" t="s">
        <v>2954</v>
      </c>
      <c r="K828" s="4" t="s">
        <v>1452</v>
      </c>
      <c r="L828" s="4" t="s">
        <v>14</v>
      </c>
      <c r="M828" s="4" t="s">
        <v>60</v>
      </c>
      <c r="N828" s="4"/>
      <c r="O828" s="4" t="s">
        <v>407</v>
      </c>
      <c r="P828" s="4"/>
    </row>
    <row r="829" spans="1:16">
      <c r="A829" s="4">
        <v>1086</v>
      </c>
      <c r="B829" s="4" t="s">
        <v>2955</v>
      </c>
      <c r="C829" s="5" t="s">
        <v>40</v>
      </c>
      <c r="D829" s="4" t="s">
        <v>2956</v>
      </c>
      <c r="E829" s="4" t="s">
        <v>22</v>
      </c>
      <c r="F829" s="50" t="s">
        <v>564</v>
      </c>
      <c r="G829" s="50"/>
      <c r="H829" s="50" t="s">
        <v>2105</v>
      </c>
      <c r="I829" s="51" t="s">
        <v>2957</v>
      </c>
      <c r="J829" s="50" t="s">
        <v>2958</v>
      </c>
      <c r="K829" s="4" t="s">
        <v>46</v>
      </c>
      <c r="L829" s="4" t="s">
        <v>15</v>
      </c>
      <c r="M829" s="4" t="s">
        <v>60</v>
      </c>
      <c r="N829" s="4" t="s">
        <v>2943</v>
      </c>
      <c r="O829" s="4" t="s">
        <v>2944</v>
      </c>
      <c r="P829" s="4"/>
    </row>
    <row r="830" spans="1:16">
      <c r="A830" s="4">
        <v>1087</v>
      </c>
      <c r="B830" s="4" t="s">
        <v>2959</v>
      </c>
      <c r="C830" s="5" t="s">
        <v>40</v>
      </c>
      <c r="D830" s="4" t="s">
        <v>41</v>
      </c>
      <c r="E830" s="4" t="s">
        <v>20</v>
      </c>
      <c r="F830" s="50" t="s">
        <v>51</v>
      </c>
      <c r="G830" s="50" t="s">
        <v>90</v>
      </c>
      <c r="H830" s="50" t="s">
        <v>41</v>
      </c>
      <c r="I830" s="51" t="s">
        <v>2960</v>
      </c>
      <c r="J830" s="50" t="s">
        <v>2961</v>
      </c>
      <c r="K830" s="4" t="s">
        <v>1039</v>
      </c>
      <c r="L830" s="4" t="s">
        <v>15</v>
      </c>
      <c r="M830" s="4" t="s">
        <v>54</v>
      </c>
      <c r="N830" s="4"/>
      <c r="O830" s="4" t="s">
        <v>2962</v>
      </c>
      <c r="P830" s="4"/>
    </row>
    <row r="831" spans="1:16">
      <c r="A831" s="4">
        <v>1088</v>
      </c>
      <c r="B831" s="4" t="s">
        <v>2963</v>
      </c>
      <c r="C831" s="5" t="s">
        <v>40</v>
      </c>
      <c r="D831" s="4" t="s">
        <v>2964</v>
      </c>
      <c r="E831" s="4" t="s">
        <v>22</v>
      </c>
      <c r="F831" s="58" t="s">
        <v>564</v>
      </c>
      <c r="G831" s="58"/>
      <c r="H831" s="50" t="s">
        <v>2105</v>
      </c>
      <c r="I831" s="51" t="s">
        <v>2965</v>
      </c>
      <c r="J831" s="50" t="s">
        <v>2966</v>
      </c>
      <c r="K831" s="4" t="s">
        <v>46</v>
      </c>
      <c r="L831" s="4" t="s">
        <v>15</v>
      </c>
      <c r="M831" s="4" t="s">
        <v>60</v>
      </c>
      <c r="N831" s="4" t="s">
        <v>2943</v>
      </c>
      <c r="O831" s="4" t="s">
        <v>2944</v>
      </c>
      <c r="P831" s="4"/>
    </row>
    <row r="832" spans="1:16">
      <c r="A832" s="4">
        <v>1089</v>
      </c>
      <c r="B832" s="4" t="s">
        <v>2967</v>
      </c>
      <c r="C832" s="5" t="s">
        <v>40</v>
      </c>
      <c r="D832" s="4" t="s">
        <v>41</v>
      </c>
      <c r="E832" s="4" t="s">
        <v>20</v>
      </c>
      <c r="F832" s="58" t="s">
        <v>251</v>
      </c>
      <c r="G832" s="58"/>
      <c r="H832" s="50" t="s">
        <v>41</v>
      </c>
      <c r="I832" s="51" t="s">
        <v>2968</v>
      </c>
      <c r="J832" s="50" t="s">
        <v>2969</v>
      </c>
      <c r="K832" s="4" t="s">
        <v>1039</v>
      </c>
      <c r="L832" s="4" t="s">
        <v>14</v>
      </c>
      <c r="M832" s="4" t="s">
        <v>60</v>
      </c>
      <c r="N832" s="4"/>
      <c r="O832" s="4" t="s">
        <v>2970</v>
      </c>
      <c r="P832" s="4"/>
    </row>
    <row r="833" spans="1:16">
      <c r="A833" s="4">
        <v>1091</v>
      </c>
      <c r="B833" s="4" t="s">
        <v>2971</v>
      </c>
      <c r="C833" s="5" t="s">
        <v>40</v>
      </c>
      <c r="D833" s="4" t="s">
        <v>41</v>
      </c>
      <c r="E833" s="4" t="s">
        <v>20</v>
      </c>
      <c r="F833" s="50" t="s">
        <v>251</v>
      </c>
      <c r="G833" s="50" t="s">
        <v>1060</v>
      </c>
      <c r="H833" s="50" t="s">
        <v>41</v>
      </c>
      <c r="I833" s="51" t="s">
        <v>2972</v>
      </c>
      <c r="J833" s="50" t="s">
        <v>2973</v>
      </c>
      <c r="K833" s="4" t="s">
        <v>1039</v>
      </c>
      <c r="L833" s="4" t="s">
        <v>14</v>
      </c>
      <c r="M833" s="4" t="s">
        <v>60</v>
      </c>
      <c r="N833" s="4"/>
      <c r="O833" s="4" t="s">
        <v>1350</v>
      </c>
      <c r="P833" s="4"/>
    </row>
    <row r="834" spans="1:16">
      <c r="A834" s="4">
        <v>1092</v>
      </c>
      <c r="B834" s="4" t="s">
        <v>2974</v>
      </c>
      <c r="C834" s="5" t="s">
        <v>40</v>
      </c>
      <c r="D834" s="4" t="s">
        <v>41</v>
      </c>
      <c r="E834" s="4" t="s">
        <v>21</v>
      </c>
      <c r="F834" s="50" t="s">
        <v>32</v>
      </c>
      <c r="G834" s="50"/>
      <c r="H834" s="50" t="s">
        <v>41</v>
      </c>
      <c r="I834" s="51" t="s">
        <v>2975</v>
      </c>
      <c r="J834" s="50" t="s">
        <v>2976</v>
      </c>
      <c r="K834" s="4" t="s">
        <v>420</v>
      </c>
      <c r="L834" s="4" t="s">
        <v>15</v>
      </c>
      <c r="M834" s="4" t="s">
        <v>60</v>
      </c>
      <c r="N834" s="4"/>
      <c r="O834" s="4" t="s">
        <v>1326</v>
      </c>
      <c r="P834" s="4"/>
    </row>
    <row r="835" spans="1:16">
      <c r="A835" s="4">
        <v>1093</v>
      </c>
      <c r="B835" s="4" t="s">
        <v>2977</v>
      </c>
      <c r="C835" s="5" t="s">
        <v>40</v>
      </c>
      <c r="D835" s="4" t="s">
        <v>41</v>
      </c>
      <c r="E835" s="4" t="s">
        <v>20</v>
      </c>
      <c r="F835" s="58" t="s">
        <v>251</v>
      </c>
      <c r="G835" s="58"/>
      <c r="H835" s="50" t="s">
        <v>41</v>
      </c>
      <c r="I835" s="51" t="s">
        <v>2978</v>
      </c>
      <c r="J835" s="50" t="s">
        <v>2979</v>
      </c>
      <c r="K835" s="4" t="s">
        <v>46</v>
      </c>
      <c r="L835" s="4" t="s">
        <v>15</v>
      </c>
      <c r="M835" s="4" t="s">
        <v>54</v>
      </c>
      <c r="N835" s="4"/>
      <c r="O835" s="4" t="s">
        <v>1135</v>
      </c>
      <c r="P835" s="4"/>
    </row>
    <row r="836" spans="1:16">
      <c r="A836" s="4">
        <v>1094</v>
      </c>
      <c r="B836" s="4" t="s">
        <v>2980</v>
      </c>
      <c r="C836" s="5" t="s">
        <v>40</v>
      </c>
      <c r="D836" s="4" t="s">
        <v>41</v>
      </c>
      <c r="E836" s="4" t="s">
        <v>20</v>
      </c>
      <c r="F836" s="50" t="s">
        <v>251</v>
      </c>
      <c r="G836" s="50" t="s">
        <v>1027</v>
      </c>
      <c r="H836" s="50" t="s">
        <v>41</v>
      </c>
      <c r="I836" s="51" t="s">
        <v>2981</v>
      </c>
      <c r="J836" s="50" t="s">
        <v>2979</v>
      </c>
      <c r="K836" s="4" t="s">
        <v>46</v>
      </c>
      <c r="L836" s="4" t="s">
        <v>15</v>
      </c>
      <c r="M836" s="4" t="s">
        <v>54</v>
      </c>
      <c r="N836" s="4"/>
      <c r="O836" s="4" t="s">
        <v>1135</v>
      </c>
      <c r="P836" s="4"/>
    </row>
    <row r="837" spans="1:16">
      <c r="A837" s="4">
        <v>1095</v>
      </c>
      <c r="B837" s="4" t="s">
        <v>2982</v>
      </c>
      <c r="C837" s="5" t="s">
        <v>40</v>
      </c>
      <c r="D837" s="4" t="s">
        <v>41</v>
      </c>
      <c r="E837" s="4" t="s">
        <v>20</v>
      </c>
      <c r="F837" s="58" t="s">
        <v>251</v>
      </c>
      <c r="G837" s="58"/>
      <c r="H837" s="50" t="s">
        <v>41</v>
      </c>
      <c r="I837" s="51" t="s">
        <v>2983</v>
      </c>
      <c r="J837" s="50" t="s">
        <v>2979</v>
      </c>
      <c r="K837" s="4" t="s">
        <v>46</v>
      </c>
      <c r="L837" s="4" t="s">
        <v>15</v>
      </c>
      <c r="M837" s="4" t="s">
        <v>54</v>
      </c>
      <c r="N837" s="4"/>
      <c r="O837" s="4" t="s">
        <v>293</v>
      </c>
      <c r="P837" s="4"/>
    </row>
    <row r="838" spans="1:16">
      <c r="A838" s="4">
        <v>1096</v>
      </c>
      <c r="B838" s="4" t="s">
        <v>2984</v>
      </c>
      <c r="C838" s="5" t="s">
        <v>40</v>
      </c>
      <c r="D838" s="4" t="s">
        <v>41</v>
      </c>
      <c r="E838" s="4" t="s">
        <v>20</v>
      </c>
      <c r="F838" s="50" t="s">
        <v>251</v>
      </c>
      <c r="G838" s="50" t="s">
        <v>1089</v>
      </c>
      <c r="H838" s="50" t="s">
        <v>41</v>
      </c>
      <c r="I838" s="51" t="s">
        <v>2985</v>
      </c>
      <c r="J838" s="50" t="s">
        <v>2986</v>
      </c>
      <c r="K838" s="4" t="s">
        <v>1039</v>
      </c>
      <c r="L838" s="4" t="s">
        <v>14</v>
      </c>
      <c r="M838" s="4" t="s">
        <v>60</v>
      </c>
      <c r="N838" s="4"/>
      <c r="O838" s="4" t="s">
        <v>1035</v>
      </c>
      <c r="P838" s="4"/>
    </row>
    <row r="839" spans="1:16">
      <c r="A839" s="4">
        <v>1097</v>
      </c>
      <c r="B839" s="4" t="s">
        <v>2987</v>
      </c>
      <c r="C839" s="5" t="s">
        <v>40</v>
      </c>
      <c r="D839" s="4" t="s">
        <v>2988</v>
      </c>
      <c r="E839" s="4" t="s">
        <v>22</v>
      </c>
      <c r="F839" s="50" t="s">
        <v>564</v>
      </c>
      <c r="G839" s="50"/>
      <c r="H839" s="50" t="s">
        <v>2105</v>
      </c>
      <c r="I839" s="51" t="s">
        <v>2989</v>
      </c>
      <c r="J839" s="50" t="s">
        <v>2990</v>
      </c>
      <c r="K839" s="4" t="s">
        <v>46</v>
      </c>
      <c r="L839" s="4" t="s">
        <v>15</v>
      </c>
      <c r="M839" s="4" t="s">
        <v>60</v>
      </c>
      <c r="N839" s="4" t="s">
        <v>2943</v>
      </c>
      <c r="O839" s="4" t="s">
        <v>2944</v>
      </c>
      <c r="P839" s="4"/>
    </row>
    <row r="840" spans="1:16">
      <c r="A840" s="4">
        <v>1099</v>
      </c>
      <c r="B840" s="4" t="s">
        <v>2991</v>
      </c>
      <c r="C840" s="5" t="s">
        <v>40</v>
      </c>
      <c r="D840" s="4" t="s">
        <v>41</v>
      </c>
      <c r="E840" s="4" t="s">
        <v>20</v>
      </c>
      <c r="F840" s="50" t="s">
        <v>251</v>
      </c>
      <c r="G840" s="50" t="s">
        <v>1922</v>
      </c>
      <c r="H840" s="50" t="s">
        <v>41</v>
      </c>
      <c r="I840" s="51" t="s">
        <v>2992</v>
      </c>
      <c r="J840" s="50" t="s">
        <v>2993</v>
      </c>
      <c r="K840" s="4" t="s">
        <v>1039</v>
      </c>
      <c r="L840" s="4" t="s">
        <v>14</v>
      </c>
      <c r="M840" s="4" t="s">
        <v>60</v>
      </c>
      <c r="N840" s="4"/>
      <c r="O840" s="4" t="s">
        <v>1283</v>
      </c>
      <c r="P840" s="4"/>
    </row>
    <row r="841" spans="1:16">
      <c r="A841" s="4">
        <v>1100</v>
      </c>
      <c r="B841" s="4" t="s">
        <v>2994</v>
      </c>
      <c r="C841" s="5" t="s">
        <v>40</v>
      </c>
      <c r="D841" s="4" t="s">
        <v>41</v>
      </c>
      <c r="E841" s="4" t="s">
        <v>20</v>
      </c>
      <c r="F841" s="50" t="s">
        <v>251</v>
      </c>
      <c r="G841" s="50" t="s">
        <v>1060</v>
      </c>
      <c r="H841" s="50" t="s">
        <v>41</v>
      </c>
      <c r="I841" s="51" t="s">
        <v>2995</v>
      </c>
      <c r="J841" s="50" t="s">
        <v>1057</v>
      </c>
      <c r="K841" s="4" t="s">
        <v>420</v>
      </c>
      <c r="L841" s="4" t="s">
        <v>14</v>
      </c>
      <c r="M841" s="4" t="s">
        <v>54</v>
      </c>
      <c r="N841" s="4"/>
      <c r="O841" s="4" t="s">
        <v>145</v>
      </c>
      <c r="P841" s="4"/>
    </row>
    <row r="842" spans="1:16">
      <c r="A842" s="4">
        <v>1101</v>
      </c>
      <c r="B842" s="4" t="s">
        <v>2996</v>
      </c>
      <c r="C842" s="5" t="s">
        <v>40</v>
      </c>
      <c r="D842" s="4" t="s">
        <v>2997</v>
      </c>
      <c r="E842" s="4" t="s">
        <v>22</v>
      </c>
      <c r="F842" s="50" t="s">
        <v>564</v>
      </c>
      <c r="G842" s="50"/>
      <c r="H842" s="50" t="s">
        <v>2105</v>
      </c>
      <c r="I842" s="51" t="s">
        <v>2998</v>
      </c>
      <c r="J842" s="50" t="s">
        <v>2869</v>
      </c>
      <c r="K842" s="4" t="s">
        <v>46</v>
      </c>
      <c r="L842" s="4" t="s">
        <v>15</v>
      </c>
      <c r="M842" s="4" t="s">
        <v>60</v>
      </c>
      <c r="N842" s="4" t="s">
        <v>2999</v>
      </c>
      <c r="O842" s="4" t="s">
        <v>3000</v>
      </c>
      <c r="P842" s="4"/>
    </row>
    <row r="843" spans="1:16">
      <c r="A843" s="4">
        <v>1102</v>
      </c>
      <c r="B843" s="4" t="s">
        <v>3001</v>
      </c>
      <c r="C843" s="5" t="s">
        <v>40</v>
      </c>
      <c r="D843" s="4" t="s">
        <v>41</v>
      </c>
      <c r="E843" s="4" t="s">
        <v>20</v>
      </c>
      <c r="F843" s="50" t="s">
        <v>251</v>
      </c>
      <c r="G843" s="50" t="s">
        <v>1060</v>
      </c>
      <c r="H843" s="50" t="s">
        <v>41</v>
      </c>
      <c r="I843" s="51" t="s">
        <v>3002</v>
      </c>
      <c r="J843" s="50" t="s">
        <v>3003</v>
      </c>
      <c r="K843" s="4" t="s">
        <v>1039</v>
      </c>
      <c r="L843" s="4" t="s">
        <v>14</v>
      </c>
      <c r="M843" s="4" t="s">
        <v>60</v>
      </c>
      <c r="N843" s="4"/>
      <c r="O843" s="4" t="s">
        <v>957</v>
      </c>
      <c r="P843" s="4"/>
    </row>
    <row r="844" spans="1:16">
      <c r="A844" s="4">
        <v>1104</v>
      </c>
      <c r="B844" s="4" t="s">
        <v>3004</v>
      </c>
      <c r="C844" s="5" t="s">
        <v>40</v>
      </c>
      <c r="D844" s="4" t="s">
        <v>3005</v>
      </c>
      <c r="E844" s="4" t="s">
        <v>22</v>
      </c>
      <c r="F844" s="50" t="s">
        <v>564</v>
      </c>
      <c r="G844" s="50"/>
      <c r="H844" s="50" t="s">
        <v>2105</v>
      </c>
      <c r="I844" s="51" t="s">
        <v>3006</v>
      </c>
      <c r="J844" s="50" t="s">
        <v>2391</v>
      </c>
      <c r="K844" s="4" t="s">
        <v>46</v>
      </c>
      <c r="L844" s="4" t="s">
        <v>15</v>
      </c>
      <c r="M844" s="4" t="s">
        <v>65</v>
      </c>
      <c r="N844" s="4" t="s">
        <v>3007</v>
      </c>
      <c r="O844" s="4" t="s">
        <v>106</v>
      </c>
      <c r="P844" s="4"/>
    </row>
    <row r="845" spans="1:16">
      <c r="A845" s="4">
        <v>1105</v>
      </c>
      <c r="B845" s="4" t="s">
        <v>3008</v>
      </c>
      <c r="C845" s="5" t="s">
        <v>40</v>
      </c>
      <c r="D845" s="4" t="s">
        <v>41</v>
      </c>
      <c r="E845" s="4" t="s">
        <v>20</v>
      </c>
      <c r="F845" s="58" t="s">
        <v>42</v>
      </c>
      <c r="G845" s="58"/>
      <c r="H845" s="50" t="s">
        <v>41</v>
      </c>
      <c r="I845" s="51" t="s">
        <v>3009</v>
      </c>
      <c r="J845" s="50" t="s">
        <v>2015</v>
      </c>
      <c r="K845" s="4" t="s">
        <v>46</v>
      </c>
      <c r="L845" s="4" t="s">
        <v>15</v>
      </c>
      <c r="M845" s="4" t="s">
        <v>74</v>
      </c>
      <c r="N845" s="4"/>
      <c r="O845" s="4" t="s">
        <v>3010</v>
      </c>
      <c r="P845" s="4"/>
    </row>
    <row r="846" spans="1:16">
      <c r="A846" s="4">
        <v>1106</v>
      </c>
      <c r="B846" s="4" t="s">
        <v>3011</v>
      </c>
      <c r="C846" s="5" t="s">
        <v>40</v>
      </c>
      <c r="D846" s="4" t="s">
        <v>41</v>
      </c>
      <c r="E846" s="4" t="s">
        <v>21</v>
      </c>
      <c r="F846" s="50" t="s">
        <v>1076</v>
      </c>
      <c r="G846" s="50"/>
      <c r="H846" s="50" t="s">
        <v>41</v>
      </c>
      <c r="I846" s="51" t="s">
        <v>3012</v>
      </c>
      <c r="J846" s="50" t="s">
        <v>3013</v>
      </c>
      <c r="K846" s="4" t="s">
        <v>1039</v>
      </c>
      <c r="L846" s="4" t="s">
        <v>14</v>
      </c>
      <c r="M846" s="4" t="s">
        <v>432</v>
      </c>
      <c r="N846" s="4"/>
      <c r="O846" s="4" t="s">
        <v>3014</v>
      </c>
      <c r="P846" s="4"/>
    </row>
    <row r="847" spans="1:16">
      <c r="A847" s="4">
        <v>1107</v>
      </c>
      <c r="B847" s="4" t="s">
        <v>3015</v>
      </c>
      <c r="C847" s="5" t="s">
        <v>40</v>
      </c>
      <c r="D847" s="4" t="s">
        <v>41</v>
      </c>
      <c r="E847" s="4" t="s">
        <v>21</v>
      </c>
      <c r="F847" s="50" t="s">
        <v>1076</v>
      </c>
      <c r="G847" s="50"/>
      <c r="H847" s="50" t="s">
        <v>41</v>
      </c>
      <c r="I847" s="51" t="s">
        <v>3016</v>
      </c>
      <c r="J847" s="50" t="s">
        <v>3017</v>
      </c>
      <c r="K847" s="4" t="s">
        <v>1039</v>
      </c>
      <c r="L847" s="4" t="s">
        <v>14</v>
      </c>
      <c r="M847" s="4" t="s">
        <v>60</v>
      </c>
      <c r="N847" s="4"/>
      <c r="O847" s="4" t="s">
        <v>1035</v>
      </c>
      <c r="P847" s="4"/>
    </row>
    <row r="848" spans="1:16">
      <c r="A848" s="4">
        <v>1108</v>
      </c>
      <c r="B848" s="4" t="s">
        <v>3018</v>
      </c>
      <c r="C848" s="5" t="s">
        <v>40</v>
      </c>
      <c r="D848" s="4" t="s">
        <v>3019</v>
      </c>
      <c r="E848" s="4" t="s">
        <v>22</v>
      </c>
      <c r="F848" s="58" t="s">
        <v>564</v>
      </c>
      <c r="G848" s="58"/>
      <c r="H848" s="50" t="s">
        <v>2105</v>
      </c>
      <c r="I848" s="51" t="s">
        <v>3020</v>
      </c>
      <c r="J848" s="50" t="s">
        <v>2391</v>
      </c>
      <c r="K848" s="4" t="s">
        <v>46</v>
      </c>
      <c r="L848" s="4" t="s">
        <v>15</v>
      </c>
      <c r="M848" s="4" t="s">
        <v>65</v>
      </c>
      <c r="N848" s="4" t="s">
        <v>3007</v>
      </c>
      <c r="O848" s="4" t="s">
        <v>106</v>
      </c>
      <c r="P848" s="4"/>
    </row>
    <row r="849" spans="1:16">
      <c r="A849" s="4">
        <v>1109</v>
      </c>
      <c r="B849" s="4" t="s">
        <v>3021</v>
      </c>
      <c r="C849" s="5" t="s">
        <v>40</v>
      </c>
      <c r="D849" s="4" t="s">
        <v>41</v>
      </c>
      <c r="E849" s="4" t="s">
        <v>20</v>
      </c>
      <c r="F849" s="50" t="s">
        <v>251</v>
      </c>
      <c r="G849" s="50" t="s">
        <v>90</v>
      </c>
      <c r="H849" s="50" t="s">
        <v>41</v>
      </c>
      <c r="I849" s="51" t="s">
        <v>3022</v>
      </c>
      <c r="J849" s="50" t="s">
        <v>3023</v>
      </c>
      <c r="K849" s="4" t="s">
        <v>1039</v>
      </c>
      <c r="L849" s="4" t="s">
        <v>14</v>
      </c>
      <c r="M849" s="4" t="s">
        <v>60</v>
      </c>
      <c r="N849" s="4"/>
      <c r="O849" s="4" t="s">
        <v>1350</v>
      </c>
      <c r="P849" s="4"/>
    </row>
    <row r="850" spans="1:16">
      <c r="A850" s="4">
        <v>1110</v>
      </c>
      <c r="B850" s="4" t="s">
        <v>3024</v>
      </c>
      <c r="C850" s="5" t="s">
        <v>40</v>
      </c>
      <c r="D850" s="4" t="s">
        <v>41</v>
      </c>
      <c r="E850" s="4" t="s">
        <v>20</v>
      </c>
      <c r="F850" s="58" t="s">
        <v>251</v>
      </c>
      <c r="G850" s="58"/>
      <c r="H850" s="50" t="s">
        <v>41</v>
      </c>
      <c r="I850" s="51" t="s">
        <v>3025</v>
      </c>
      <c r="J850" s="50" t="s">
        <v>3026</v>
      </c>
      <c r="K850" s="4" t="s">
        <v>406</v>
      </c>
      <c r="L850" s="4" t="s">
        <v>15</v>
      </c>
      <c r="M850" s="4" t="s">
        <v>54</v>
      </c>
      <c r="N850" s="4"/>
      <c r="O850" s="4" t="s">
        <v>3027</v>
      </c>
      <c r="P850" s="4"/>
    </row>
    <row r="851" spans="1:16">
      <c r="A851" s="4">
        <v>1111</v>
      </c>
      <c r="B851" s="4" t="s">
        <v>3028</v>
      </c>
      <c r="C851" s="5" t="s">
        <v>40</v>
      </c>
      <c r="D851" s="4" t="s">
        <v>41</v>
      </c>
      <c r="E851" s="4" t="s">
        <v>20</v>
      </c>
      <c r="F851" s="50" t="s">
        <v>42</v>
      </c>
      <c r="G851" s="50" t="s">
        <v>1060</v>
      </c>
      <c r="H851" s="50" t="s">
        <v>41</v>
      </c>
      <c r="I851" s="51" t="s">
        <v>3029</v>
      </c>
      <c r="J851" s="50" t="s">
        <v>2015</v>
      </c>
      <c r="K851" s="4" t="s">
        <v>46</v>
      </c>
      <c r="L851" s="4" t="s">
        <v>14</v>
      </c>
      <c r="M851" s="4" t="s">
        <v>74</v>
      </c>
      <c r="N851" s="4"/>
      <c r="O851" s="4" t="s">
        <v>3030</v>
      </c>
      <c r="P851" s="4"/>
    </row>
    <row r="852" spans="1:16">
      <c r="A852" s="4">
        <v>1112</v>
      </c>
      <c r="B852" s="4" t="s">
        <v>3031</v>
      </c>
      <c r="C852" s="5" t="s">
        <v>40</v>
      </c>
      <c r="D852" s="4" t="s">
        <v>41</v>
      </c>
      <c r="E852" s="4" t="s">
        <v>20</v>
      </c>
      <c r="F852" s="58" t="s">
        <v>251</v>
      </c>
      <c r="G852" s="58"/>
      <c r="H852" s="50" t="s">
        <v>41</v>
      </c>
      <c r="I852" s="51" t="s">
        <v>3032</v>
      </c>
      <c r="J852" s="50" t="s">
        <v>3033</v>
      </c>
      <c r="K852" s="4" t="s">
        <v>431</v>
      </c>
      <c r="L852" s="4" t="s">
        <v>14</v>
      </c>
      <c r="M852" s="4" t="s">
        <v>60</v>
      </c>
      <c r="N852" s="4"/>
      <c r="O852" s="4" t="s">
        <v>1042</v>
      </c>
      <c r="P852" s="4"/>
    </row>
    <row r="853" spans="1:16">
      <c r="A853" s="4">
        <v>1113</v>
      </c>
      <c r="B853" s="4" t="s">
        <v>3034</v>
      </c>
      <c r="C853" s="5" t="s">
        <v>40</v>
      </c>
      <c r="D853" s="4" t="s">
        <v>3035</v>
      </c>
      <c r="E853" s="4" t="s">
        <v>22</v>
      </c>
      <c r="F853" s="58" t="s">
        <v>564</v>
      </c>
      <c r="G853" s="58"/>
      <c r="H853" s="50" t="s">
        <v>2105</v>
      </c>
      <c r="I853" s="51" t="s">
        <v>3036</v>
      </c>
      <c r="J853" s="50" t="s">
        <v>3037</v>
      </c>
      <c r="K853" s="4" t="s">
        <v>46</v>
      </c>
      <c r="L853" s="4" t="s">
        <v>15</v>
      </c>
      <c r="M853" s="4" t="s">
        <v>432</v>
      </c>
      <c r="N853" s="4" t="s">
        <v>3038</v>
      </c>
      <c r="O853" s="4" t="s">
        <v>3039</v>
      </c>
      <c r="P853" s="4"/>
    </row>
    <row r="854" spans="1:16">
      <c r="A854" s="4">
        <v>1114</v>
      </c>
      <c r="B854" s="4" t="s">
        <v>3040</v>
      </c>
      <c r="C854" s="5" t="s">
        <v>40</v>
      </c>
      <c r="D854" s="4" t="s">
        <v>41</v>
      </c>
      <c r="E854" s="4" t="s">
        <v>20</v>
      </c>
      <c r="F854" s="58" t="s">
        <v>51</v>
      </c>
      <c r="G854" s="58"/>
      <c r="H854" s="50" t="s">
        <v>41</v>
      </c>
      <c r="I854" s="51" t="s">
        <v>3041</v>
      </c>
      <c r="J854" s="50" t="s">
        <v>3042</v>
      </c>
      <c r="K854" s="4" t="s">
        <v>1039</v>
      </c>
      <c r="L854" s="4" t="s">
        <v>14</v>
      </c>
      <c r="M854" s="4" t="s">
        <v>432</v>
      </c>
      <c r="N854" s="4"/>
      <c r="O854" s="4" t="s">
        <v>3043</v>
      </c>
      <c r="P854" s="4"/>
    </row>
    <row r="855" spans="1:16">
      <c r="A855" s="4">
        <v>1115</v>
      </c>
      <c r="B855" s="4" t="s">
        <v>3044</v>
      </c>
      <c r="C855" s="5" t="s">
        <v>40</v>
      </c>
      <c r="D855" s="4" t="s">
        <v>41</v>
      </c>
      <c r="E855" s="4" t="s">
        <v>20</v>
      </c>
      <c r="F855" s="50" t="s">
        <v>251</v>
      </c>
      <c r="G855" s="50" t="s">
        <v>1060</v>
      </c>
      <c r="H855" s="50" t="s">
        <v>41</v>
      </c>
      <c r="I855" s="51" t="s">
        <v>3045</v>
      </c>
      <c r="J855" s="50" t="s">
        <v>3046</v>
      </c>
      <c r="K855" s="4" t="s">
        <v>1039</v>
      </c>
      <c r="L855" s="4" t="s">
        <v>14</v>
      </c>
      <c r="M855" s="4" t="s">
        <v>60</v>
      </c>
      <c r="N855" s="4"/>
      <c r="O855" s="4" t="s">
        <v>1042</v>
      </c>
      <c r="P855" s="4"/>
    </row>
    <row r="856" spans="1:16">
      <c r="A856" s="4">
        <v>1116</v>
      </c>
      <c r="B856" s="4" t="s">
        <v>3047</v>
      </c>
      <c r="C856" s="5" t="s">
        <v>40</v>
      </c>
      <c r="D856" s="4" t="s">
        <v>41</v>
      </c>
      <c r="E856" s="4" t="s">
        <v>21</v>
      </c>
      <c r="F856" s="50" t="s">
        <v>1076</v>
      </c>
      <c r="G856" s="50"/>
      <c r="H856" s="50" t="s">
        <v>41</v>
      </c>
      <c r="I856" s="51" t="s">
        <v>3048</v>
      </c>
      <c r="J856" s="50" t="s">
        <v>3049</v>
      </c>
      <c r="K856" s="4" t="s">
        <v>1039</v>
      </c>
      <c r="L856" s="4" t="s">
        <v>14</v>
      </c>
      <c r="M856" s="4" t="s">
        <v>60</v>
      </c>
      <c r="N856" s="4"/>
      <c r="O856" s="4" t="s">
        <v>1784</v>
      </c>
      <c r="P856" s="4"/>
    </row>
    <row r="857" spans="1:16">
      <c r="A857" s="4">
        <v>1117</v>
      </c>
      <c r="B857" s="4" t="s">
        <v>3050</v>
      </c>
      <c r="C857" s="5" t="s">
        <v>40</v>
      </c>
      <c r="D857" s="4" t="s">
        <v>41</v>
      </c>
      <c r="E857" s="4" t="s">
        <v>20</v>
      </c>
      <c r="F857" s="50" t="s">
        <v>251</v>
      </c>
      <c r="G857" s="50" t="s">
        <v>1060</v>
      </c>
      <c r="H857" s="50" t="s">
        <v>41</v>
      </c>
      <c r="I857" s="51" t="s">
        <v>3051</v>
      </c>
      <c r="J857" s="50" t="s">
        <v>3052</v>
      </c>
      <c r="K857" s="4" t="s">
        <v>1039</v>
      </c>
      <c r="L857" s="4" t="s">
        <v>14</v>
      </c>
      <c r="M857" s="4" t="s">
        <v>60</v>
      </c>
      <c r="N857" s="4"/>
      <c r="O857" s="4" t="s">
        <v>1436</v>
      </c>
      <c r="P857" s="4"/>
    </row>
    <row r="858" spans="1:16">
      <c r="A858" s="4">
        <v>1118</v>
      </c>
      <c r="B858" s="4" t="s">
        <v>3053</v>
      </c>
      <c r="C858" s="5" t="s">
        <v>40</v>
      </c>
      <c r="D858" s="4" t="s">
        <v>41</v>
      </c>
      <c r="E858" s="4" t="s">
        <v>20</v>
      </c>
      <c r="F858" s="50" t="s">
        <v>251</v>
      </c>
      <c r="G858" s="50" t="s">
        <v>1386</v>
      </c>
      <c r="H858" s="50" t="s">
        <v>41</v>
      </c>
      <c r="I858" s="51" t="s">
        <v>3054</v>
      </c>
      <c r="J858" s="50" t="s">
        <v>3055</v>
      </c>
      <c r="K858" s="4" t="s">
        <v>1039</v>
      </c>
      <c r="L858" s="4" t="s">
        <v>14</v>
      </c>
      <c r="M858" s="4" t="s">
        <v>60</v>
      </c>
      <c r="N858" s="4"/>
      <c r="O858" s="4" t="s">
        <v>1290</v>
      </c>
      <c r="P858" s="4"/>
    </row>
    <row r="859" spans="1:16">
      <c r="A859" s="4">
        <v>1120</v>
      </c>
      <c r="B859" s="4" t="s">
        <v>3056</v>
      </c>
      <c r="C859" s="5" t="s">
        <v>40</v>
      </c>
      <c r="D859" s="4" t="s">
        <v>41</v>
      </c>
      <c r="E859" s="4" t="s">
        <v>21</v>
      </c>
      <c r="F859" s="58" t="s">
        <v>32</v>
      </c>
      <c r="G859" s="58"/>
      <c r="H859" s="50" t="s">
        <v>41</v>
      </c>
      <c r="I859" s="51" t="s">
        <v>3057</v>
      </c>
      <c r="J859" s="50" t="s">
        <v>3058</v>
      </c>
      <c r="K859" s="4" t="s">
        <v>46</v>
      </c>
      <c r="L859" s="4" t="s">
        <v>14</v>
      </c>
      <c r="M859" s="4" t="s">
        <v>65</v>
      </c>
      <c r="N859" s="4"/>
      <c r="O859" s="4" t="s">
        <v>3059</v>
      </c>
      <c r="P859" s="4"/>
    </row>
    <row r="860" spans="1:16">
      <c r="A860" s="4">
        <v>1121</v>
      </c>
      <c r="B860" s="4" t="s">
        <v>3060</v>
      </c>
      <c r="C860" s="5" t="s">
        <v>40</v>
      </c>
      <c r="D860" s="4" t="s">
        <v>41</v>
      </c>
      <c r="E860" s="4" t="s">
        <v>20</v>
      </c>
      <c r="F860" s="50" t="s">
        <v>251</v>
      </c>
      <c r="G860" s="50" t="s">
        <v>1060</v>
      </c>
      <c r="H860" s="50" t="s">
        <v>41</v>
      </c>
      <c r="I860" s="51" t="s">
        <v>3061</v>
      </c>
      <c r="J860" s="50" t="s">
        <v>3062</v>
      </c>
      <c r="K860" s="4" t="s">
        <v>1039</v>
      </c>
      <c r="L860" s="4" t="s">
        <v>14</v>
      </c>
      <c r="M860" s="4" t="s">
        <v>65</v>
      </c>
      <c r="N860" s="4"/>
      <c r="O860" s="4" t="s">
        <v>109</v>
      </c>
      <c r="P860" s="4"/>
    </row>
    <row r="861" spans="1:16">
      <c r="A861" s="4">
        <v>1122</v>
      </c>
      <c r="B861" s="4" t="s">
        <v>3063</v>
      </c>
      <c r="C861" s="5" t="s">
        <v>40</v>
      </c>
      <c r="D861" s="4" t="s">
        <v>41</v>
      </c>
      <c r="E861" s="4" t="s">
        <v>20</v>
      </c>
      <c r="F861" s="50" t="s">
        <v>42</v>
      </c>
      <c r="G861" s="50" t="s">
        <v>90</v>
      </c>
      <c r="H861" s="50" t="s">
        <v>41</v>
      </c>
      <c r="I861" s="51" t="s">
        <v>3064</v>
      </c>
      <c r="J861" s="50" t="s">
        <v>1293</v>
      </c>
      <c r="K861" s="4" t="s">
        <v>46</v>
      </c>
      <c r="L861" s="4" t="s">
        <v>15</v>
      </c>
      <c r="M861" s="4" t="s">
        <v>60</v>
      </c>
      <c r="N861" s="4"/>
      <c r="O861" s="4" t="s">
        <v>3065</v>
      </c>
      <c r="P861" s="4"/>
    </row>
    <row r="862" spans="1:16">
      <c r="A862" s="4">
        <v>1123</v>
      </c>
      <c r="B862" s="4" t="s">
        <v>3066</v>
      </c>
      <c r="C862" s="5" t="s">
        <v>40</v>
      </c>
      <c r="D862" s="4" t="s">
        <v>41</v>
      </c>
      <c r="E862" s="4" t="s">
        <v>20</v>
      </c>
      <c r="F862" s="58" t="s">
        <v>3067</v>
      </c>
      <c r="G862" s="58"/>
      <c r="H862" s="50" t="s">
        <v>41</v>
      </c>
      <c r="I862" s="51" t="s">
        <v>3068</v>
      </c>
      <c r="J862" s="50" t="s">
        <v>3069</v>
      </c>
      <c r="K862" s="4" t="s">
        <v>1039</v>
      </c>
      <c r="L862" s="4" t="s">
        <v>14</v>
      </c>
      <c r="M862" s="4" t="s">
        <v>60</v>
      </c>
      <c r="N862" s="4"/>
      <c r="O862" s="4" t="s">
        <v>509</v>
      </c>
      <c r="P862" s="4"/>
    </row>
    <row r="863" spans="1:16">
      <c r="A863" s="4">
        <v>1124</v>
      </c>
      <c r="B863" s="4" t="s">
        <v>3070</v>
      </c>
      <c r="C863" s="5" t="s">
        <v>40</v>
      </c>
      <c r="D863" s="4" t="s">
        <v>3071</v>
      </c>
      <c r="E863" s="4" t="s">
        <v>22</v>
      </c>
      <c r="F863" s="50" t="s">
        <v>564</v>
      </c>
      <c r="G863" s="50"/>
      <c r="H863" s="50" t="s">
        <v>2105</v>
      </c>
      <c r="I863" s="51" t="s">
        <v>3072</v>
      </c>
      <c r="J863" s="50" t="s">
        <v>3073</v>
      </c>
      <c r="K863" s="4" t="s">
        <v>46</v>
      </c>
      <c r="L863" s="4" t="s">
        <v>15</v>
      </c>
      <c r="M863" s="4" t="s">
        <v>65</v>
      </c>
      <c r="N863" s="4" t="s">
        <v>3074</v>
      </c>
      <c r="O863" s="4" t="s">
        <v>638</v>
      </c>
      <c r="P863" s="4"/>
    </row>
    <row r="864" spans="1:16">
      <c r="A864" s="4">
        <v>1125</v>
      </c>
      <c r="B864" s="4" t="s">
        <v>3075</v>
      </c>
      <c r="C864" s="5" t="s">
        <v>40</v>
      </c>
      <c r="D864" s="4" t="s">
        <v>3076</v>
      </c>
      <c r="E864" s="4" t="s">
        <v>22</v>
      </c>
      <c r="F864" s="50" t="s">
        <v>564</v>
      </c>
      <c r="G864" s="50"/>
      <c r="H864" s="50" t="s">
        <v>2105</v>
      </c>
      <c r="I864" s="51" t="s">
        <v>3077</v>
      </c>
      <c r="J864" s="50" t="s">
        <v>3078</v>
      </c>
      <c r="K864" s="4" t="s">
        <v>46</v>
      </c>
      <c r="L864" s="4" t="s">
        <v>15</v>
      </c>
      <c r="M864" s="4" t="s">
        <v>65</v>
      </c>
      <c r="N864" s="4" t="s">
        <v>3074</v>
      </c>
      <c r="O864" s="4" t="s">
        <v>3079</v>
      </c>
      <c r="P864" s="4"/>
    </row>
    <row r="865" spans="1:16">
      <c r="A865" s="4">
        <v>1127</v>
      </c>
      <c r="B865" s="4" t="s">
        <v>3080</v>
      </c>
      <c r="C865" s="5" t="s">
        <v>40</v>
      </c>
      <c r="D865" s="4" t="s">
        <v>3081</v>
      </c>
      <c r="E865" s="4" t="s">
        <v>22</v>
      </c>
      <c r="F865" s="50" t="s">
        <v>564</v>
      </c>
      <c r="G865" s="50"/>
      <c r="H865" s="50" t="s">
        <v>2105</v>
      </c>
      <c r="I865" s="51" t="s">
        <v>3082</v>
      </c>
      <c r="J865" s="50" t="s">
        <v>3083</v>
      </c>
      <c r="K865" s="4" t="s">
        <v>46</v>
      </c>
      <c r="L865" s="4" t="s">
        <v>15</v>
      </c>
      <c r="M865" s="4" t="s">
        <v>65</v>
      </c>
      <c r="N865" s="4" t="s">
        <v>3074</v>
      </c>
      <c r="O865" s="4" t="s">
        <v>638</v>
      </c>
      <c r="P865" s="4"/>
    </row>
    <row r="866" spans="1:16">
      <c r="A866" s="4">
        <v>1128</v>
      </c>
      <c r="B866" s="4" t="s">
        <v>3084</v>
      </c>
      <c r="C866" s="5" t="s">
        <v>40</v>
      </c>
      <c r="D866" s="4" t="s">
        <v>3085</v>
      </c>
      <c r="E866" s="4" t="s">
        <v>22</v>
      </c>
      <c r="F866" s="50" t="s">
        <v>564</v>
      </c>
      <c r="G866" s="50"/>
      <c r="H866" s="50" t="s">
        <v>2105</v>
      </c>
      <c r="I866" s="51" t="s">
        <v>3086</v>
      </c>
      <c r="J866" s="50" t="s">
        <v>3087</v>
      </c>
      <c r="K866" s="4" t="s">
        <v>46</v>
      </c>
      <c r="L866" s="4" t="s">
        <v>15</v>
      </c>
      <c r="M866" s="4" t="s">
        <v>65</v>
      </c>
      <c r="N866" s="4" t="s">
        <v>3074</v>
      </c>
      <c r="O866" s="4" t="s">
        <v>3079</v>
      </c>
      <c r="P866" s="4"/>
    </row>
    <row r="867" spans="1:16">
      <c r="A867" s="4">
        <v>1131</v>
      </c>
      <c r="B867" s="4" t="s">
        <v>3088</v>
      </c>
      <c r="C867" s="5" t="s">
        <v>40</v>
      </c>
      <c r="D867" s="4" t="s">
        <v>3089</v>
      </c>
      <c r="E867" s="4" t="s">
        <v>22</v>
      </c>
      <c r="F867" s="50" t="s">
        <v>564</v>
      </c>
      <c r="G867" s="50"/>
      <c r="H867" s="50" t="s">
        <v>2105</v>
      </c>
      <c r="I867" s="51" t="s">
        <v>3090</v>
      </c>
      <c r="J867" s="50" t="s">
        <v>2456</v>
      </c>
      <c r="K867" s="4" t="s">
        <v>46</v>
      </c>
      <c r="L867" s="4" t="s">
        <v>15</v>
      </c>
      <c r="M867" s="4" t="s">
        <v>65</v>
      </c>
      <c r="N867" s="4" t="s">
        <v>3091</v>
      </c>
      <c r="O867" s="4" t="s">
        <v>3092</v>
      </c>
      <c r="P867" s="4"/>
    </row>
    <row r="868" spans="1:16">
      <c r="A868" s="4">
        <v>1132</v>
      </c>
      <c r="B868" s="4" t="s">
        <v>3093</v>
      </c>
      <c r="C868" s="5" t="s">
        <v>40</v>
      </c>
      <c r="D868" s="4" t="s">
        <v>3094</v>
      </c>
      <c r="E868" s="4" t="s">
        <v>22</v>
      </c>
      <c r="F868" s="50" t="s">
        <v>22</v>
      </c>
      <c r="G868" s="50"/>
      <c r="H868" s="50" t="s">
        <v>2105</v>
      </c>
      <c r="I868" s="51" t="s">
        <v>41</v>
      </c>
      <c r="J868" s="50" t="s">
        <v>2456</v>
      </c>
      <c r="K868" s="4" t="s">
        <v>46</v>
      </c>
      <c r="L868" s="4" t="s">
        <v>15</v>
      </c>
      <c r="M868" s="4" t="s">
        <v>65</v>
      </c>
      <c r="N868" s="4" t="s">
        <v>3091</v>
      </c>
      <c r="O868" s="4" t="s">
        <v>3092</v>
      </c>
      <c r="P868" s="4"/>
    </row>
    <row r="869" spans="1:16">
      <c r="A869" s="4">
        <v>1133</v>
      </c>
      <c r="B869" s="4" t="s">
        <v>3095</v>
      </c>
      <c r="C869" s="5" t="s">
        <v>40</v>
      </c>
      <c r="D869" s="4" t="s">
        <v>41</v>
      </c>
      <c r="E869" s="4" t="s">
        <v>20</v>
      </c>
      <c r="F869" s="58" t="s">
        <v>51</v>
      </c>
      <c r="G869" s="58"/>
      <c r="H869" s="50" t="s">
        <v>41</v>
      </c>
      <c r="I869" s="51" t="s">
        <v>3096</v>
      </c>
      <c r="J869" s="50" t="s">
        <v>3097</v>
      </c>
      <c r="K869" s="4" t="s">
        <v>1039</v>
      </c>
      <c r="L869" s="4" t="s">
        <v>14</v>
      </c>
      <c r="M869" s="4" t="s">
        <v>432</v>
      </c>
      <c r="N869" s="4"/>
      <c r="O869" s="4" t="s">
        <v>3098</v>
      </c>
      <c r="P869" s="4"/>
    </row>
    <row r="870" spans="1:16">
      <c r="A870" s="4">
        <v>1134</v>
      </c>
      <c r="B870" s="4" t="s">
        <v>3099</v>
      </c>
      <c r="C870" s="5" t="s">
        <v>40</v>
      </c>
      <c r="D870" s="4" t="s">
        <v>41</v>
      </c>
      <c r="E870" s="4" t="s">
        <v>20</v>
      </c>
      <c r="F870" s="58" t="s">
        <v>1238</v>
      </c>
      <c r="G870" s="58"/>
      <c r="H870" s="50" t="s">
        <v>41</v>
      </c>
      <c r="I870" s="51" t="s">
        <v>3100</v>
      </c>
      <c r="J870" s="50" t="s">
        <v>3101</v>
      </c>
      <c r="K870" s="4" t="s">
        <v>1122</v>
      </c>
      <c r="L870" s="4" t="s">
        <v>14</v>
      </c>
      <c r="M870" s="4" t="s">
        <v>60</v>
      </c>
      <c r="N870" s="4"/>
      <c r="O870" s="4" t="s">
        <v>1283</v>
      </c>
      <c r="P870" s="4"/>
    </row>
    <row r="871" spans="1:16">
      <c r="A871" s="4">
        <v>1135</v>
      </c>
      <c r="B871" s="4" t="s">
        <v>3102</v>
      </c>
      <c r="C871" s="5" t="s">
        <v>40</v>
      </c>
      <c r="D871" s="4" t="s">
        <v>3103</v>
      </c>
      <c r="E871" s="4" t="s">
        <v>22</v>
      </c>
      <c r="F871" s="58" t="s">
        <v>564</v>
      </c>
      <c r="G871" s="58"/>
      <c r="H871" s="50" t="s">
        <v>2105</v>
      </c>
      <c r="I871" s="51" t="s">
        <v>3104</v>
      </c>
      <c r="J871" s="50" t="s">
        <v>3105</v>
      </c>
      <c r="K871" s="4" t="s">
        <v>46</v>
      </c>
      <c r="L871" s="4" t="s">
        <v>15</v>
      </c>
      <c r="M871" s="4" t="s">
        <v>54</v>
      </c>
      <c r="N871" s="4" t="s">
        <v>3106</v>
      </c>
      <c r="O871" s="4" t="s">
        <v>3107</v>
      </c>
      <c r="P871" s="4"/>
    </row>
    <row r="872" spans="1:16">
      <c r="A872" s="4">
        <v>1136</v>
      </c>
      <c r="B872" s="4" t="s">
        <v>3108</v>
      </c>
      <c r="C872" s="5" t="s">
        <v>40</v>
      </c>
      <c r="D872" s="4" t="s">
        <v>3109</v>
      </c>
      <c r="E872" s="4" t="s">
        <v>22</v>
      </c>
      <c r="F872" s="58" t="s">
        <v>564</v>
      </c>
      <c r="G872" s="58"/>
      <c r="H872" s="50" t="s">
        <v>2105</v>
      </c>
      <c r="I872" s="51" t="s">
        <v>3110</v>
      </c>
      <c r="J872" s="50" t="s">
        <v>3105</v>
      </c>
      <c r="K872" s="4" t="s">
        <v>46</v>
      </c>
      <c r="L872" s="4" t="s">
        <v>15</v>
      </c>
      <c r="M872" s="4" t="s">
        <v>54</v>
      </c>
      <c r="N872" s="4" t="s">
        <v>3106</v>
      </c>
      <c r="O872" s="4" t="s">
        <v>3107</v>
      </c>
      <c r="P872" s="4"/>
    </row>
    <row r="873" spans="1:16">
      <c r="A873" s="4">
        <v>1137</v>
      </c>
      <c r="B873" s="4" t="s">
        <v>3111</v>
      </c>
      <c r="C873" s="5" t="s">
        <v>40</v>
      </c>
      <c r="D873" s="4" t="s">
        <v>3111</v>
      </c>
      <c r="E873" s="4" t="s">
        <v>22</v>
      </c>
      <c r="F873" s="58" t="s">
        <v>564</v>
      </c>
      <c r="G873" s="58"/>
      <c r="H873" s="50" t="s">
        <v>2105</v>
      </c>
      <c r="I873" s="51" t="s">
        <v>3112</v>
      </c>
      <c r="J873" s="50" t="s">
        <v>3113</v>
      </c>
      <c r="K873" s="4" t="s">
        <v>46</v>
      </c>
      <c r="L873" s="4" t="s">
        <v>15</v>
      </c>
      <c r="M873" s="4" t="s">
        <v>54</v>
      </c>
      <c r="N873" s="4" t="s">
        <v>3114</v>
      </c>
      <c r="O873" s="4" t="s">
        <v>3115</v>
      </c>
      <c r="P873" s="4"/>
    </row>
    <row r="874" spans="1:16">
      <c r="A874" s="4">
        <v>1138</v>
      </c>
      <c r="B874" s="4" t="s">
        <v>3116</v>
      </c>
      <c r="C874" s="5" t="s">
        <v>40</v>
      </c>
      <c r="D874" s="4" t="s">
        <v>3117</v>
      </c>
      <c r="E874" s="4" t="s">
        <v>22</v>
      </c>
      <c r="F874" s="50" t="s">
        <v>564</v>
      </c>
      <c r="G874" s="50"/>
      <c r="H874" s="50" t="s">
        <v>2105</v>
      </c>
      <c r="I874" s="50" t="s">
        <v>3118</v>
      </c>
      <c r="J874" s="50" t="s">
        <v>3113</v>
      </c>
      <c r="K874" s="4" t="s">
        <v>46</v>
      </c>
      <c r="L874" s="4" t="s">
        <v>15</v>
      </c>
      <c r="M874" s="4" t="s">
        <v>54</v>
      </c>
      <c r="N874" s="4" t="s">
        <v>3114</v>
      </c>
      <c r="O874" s="4" t="s">
        <v>3115</v>
      </c>
      <c r="P874" s="4"/>
    </row>
    <row r="875" spans="1:16">
      <c r="A875" s="4">
        <v>1140</v>
      </c>
      <c r="B875" s="4" t="s">
        <v>3119</v>
      </c>
      <c r="C875" s="5" t="s">
        <v>40</v>
      </c>
      <c r="D875" s="4" t="s">
        <v>41</v>
      </c>
      <c r="E875" s="4" t="s">
        <v>20</v>
      </c>
      <c r="F875" s="50" t="s">
        <v>1238</v>
      </c>
      <c r="G875" s="50" t="s">
        <v>1089</v>
      </c>
      <c r="H875" s="50" t="s">
        <v>41</v>
      </c>
      <c r="I875" s="51" t="s">
        <v>3120</v>
      </c>
      <c r="J875" s="50" t="s">
        <v>3121</v>
      </c>
      <c r="K875" s="4" t="s">
        <v>1039</v>
      </c>
      <c r="L875" s="4" t="s">
        <v>14</v>
      </c>
      <c r="M875" s="4" t="s">
        <v>60</v>
      </c>
      <c r="N875" s="4"/>
      <c r="O875" s="4" t="s">
        <v>509</v>
      </c>
      <c r="P875" s="4"/>
    </row>
    <row r="876" spans="1:16">
      <c r="A876" s="4">
        <v>1141</v>
      </c>
      <c r="B876" s="4" t="s">
        <v>3122</v>
      </c>
      <c r="C876" s="5" t="s">
        <v>40</v>
      </c>
      <c r="D876" s="4" t="s">
        <v>41</v>
      </c>
      <c r="E876" s="4" t="s">
        <v>20</v>
      </c>
      <c r="F876" s="50" t="s">
        <v>42</v>
      </c>
      <c r="G876" s="50" t="s">
        <v>1060</v>
      </c>
      <c r="H876" s="50" t="s">
        <v>41</v>
      </c>
      <c r="I876" s="51" t="s">
        <v>3123</v>
      </c>
      <c r="J876" s="50" t="s">
        <v>3124</v>
      </c>
      <c r="K876" s="4" t="s">
        <v>406</v>
      </c>
      <c r="L876" s="4" t="s">
        <v>14</v>
      </c>
      <c r="M876" s="4" t="s">
        <v>432</v>
      </c>
      <c r="N876" s="4"/>
      <c r="O876" s="4" t="s">
        <v>3125</v>
      </c>
      <c r="P876" s="4"/>
    </row>
    <row r="877" spans="1:16">
      <c r="A877" s="4">
        <v>1142</v>
      </c>
      <c r="B877" s="4" t="s">
        <v>3126</v>
      </c>
      <c r="C877" s="5" t="s">
        <v>40</v>
      </c>
      <c r="D877" s="4" t="s">
        <v>41</v>
      </c>
      <c r="E877" s="4" t="s">
        <v>20</v>
      </c>
      <c r="F877" s="58" t="s">
        <v>51</v>
      </c>
      <c r="G877" s="58"/>
      <c r="H877" s="50" t="s">
        <v>41</v>
      </c>
      <c r="I877" s="51" t="s">
        <v>3127</v>
      </c>
      <c r="J877" s="50" t="s">
        <v>3128</v>
      </c>
      <c r="K877" s="4" t="s">
        <v>1039</v>
      </c>
      <c r="L877" s="4" t="s">
        <v>14</v>
      </c>
      <c r="M877" s="4" t="s">
        <v>432</v>
      </c>
      <c r="N877" s="4"/>
      <c r="O877" s="4" t="s">
        <v>3129</v>
      </c>
      <c r="P877" s="4"/>
    </row>
    <row r="878" spans="1:16">
      <c r="A878" s="4">
        <v>1143</v>
      </c>
      <c r="B878" s="4" t="s">
        <v>3130</v>
      </c>
      <c r="C878" s="5" t="s">
        <v>40</v>
      </c>
      <c r="D878" s="4" t="s">
        <v>41</v>
      </c>
      <c r="E878" s="4" t="s">
        <v>20</v>
      </c>
      <c r="F878" s="58" t="s">
        <v>1238</v>
      </c>
      <c r="G878" s="58"/>
      <c r="H878" s="50" t="s">
        <v>41</v>
      </c>
      <c r="I878" s="51" t="s">
        <v>3131</v>
      </c>
      <c r="J878" s="50" t="s">
        <v>3132</v>
      </c>
      <c r="K878" s="4" t="s">
        <v>46</v>
      </c>
      <c r="L878" s="4" t="s">
        <v>15</v>
      </c>
      <c r="M878" s="4" t="s">
        <v>54</v>
      </c>
      <c r="N878" s="4"/>
      <c r="O878" s="4" t="s">
        <v>124</v>
      </c>
      <c r="P878" s="4"/>
    </row>
    <row r="879" spans="1:16">
      <c r="A879" s="4">
        <v>1145</v>
      </c>
      <c r="B879" s="4" t="s">
        <v>3133</v>
      </c>
      <c r="C879" s="5" t="s">
        <v>40</v>
      </c>
      <c r="D879" s="4" t="s">
        <v>41</v>
      </c>
      <c r="E879" s="4" t="s">
        <v>20</v>
      </c>
      <c r="F879" s="58" t="s">
        <v>251</v>
      </c>
      <c r="G879" s="58"/>
      <c r="H879" s="50" t="s">
        <v>41</v>
      </c>
      <c r="I879" s="51" t="s">
        <v>3134</v>
      </c>
      <c r="J879" s="50" t="s">
        <v>3135</v>
      </c>
      <c r="K879" s="4" t="s">
        <v>1039</v>
      </c>
      <c r="L879" s="4" t="s">
        <v>14</v>
      </c>
      <c r="M879" s="4" t="s">
        <v>432</v>
      </c>
      <c r="N879" s="4"/>
      <c r="O879" s="4" t="s">
        <v>3136</v>
      </c>
      <c r="P879" s="4"/>
    </row>
    <row r="880" spans="1:16">
      <c r="A880" s="4">
        <v>1146</v>
      </c>
      <c r="B880" s="4" t="s">
        <v>3137</v>
      </c>
      <c r="C880" s="5" t="s">
        <v>40</v>
      </c>
      <c r="D880" s="4" t="s">
        <v>41</v>
      </c>
      <c r="E880" s="4" t="s">
        <v>20</v>
      </c>
      <c r="F880" s="58" t="s">
        <v>251</v>
      </c>
      <c r="G880" s="58"/>
      <c r="H880" s="50" t="s">
        <v>41</v>
      </c>
      <c r="I880" s="51" t="s">
        <v>3138</v>
      </c>
      <c r="J880" s="50" t="s">
        <v>3139</v>
      </c>
      <c r="K880" s="4" t="s">
        <v>1039</v>
      </c>
      <c r="L880" s="4" t="s">
        <v>14</v>
      </c>
      <c r="M880" s="4" t="s">
        <v>60</v>
      </c>
      <c r="N880" s="4"/>
      <c r="O880" s="4" t="s">
        <v>1726</v>
      </c>
      <c r="P880" s="4"/>
    </row>
    <row r="881" spans="1:16">
      <c r="A881" s="4">
        <v>1147</v>
      </c>
      <c r="B881" s="4" t="s">
        <v>3140</v>
      </c>
      <c r="C881" s="5" t="s">
        <v>40</v>
      </c>
      <c r="D881" s="4" t="s">
        <v>41</v>
      </c>
      <c r="E881" s="4" t="s">
        <v>20</v>
      </c>
      <c r="F881" s="50" t="s">
        <v>251</v>
      </c>
      <c r="G881" s="50" t="s">
        <v>1060</v>
      </c>
      <c r="H881" s="50" t="s">
        <v>41</v>
      </c>
      <c r="I881" s="51" t="s">
        <v>3141</v>
      </c>
      <c r="J881" s="50" t="s">
        <v>3142</v>
      </c>
      <c r="K881" s="4" t="s">
        <v>1452</v>
      </c>
      <c r="L881" s="4" t="s">
        <v>14</v>
      </c>
      <c r="M881" s="4" t="s">
        <v>60</v>
      </c>
      <c r="N881" s="4"/>
      <c r="O881" s="4" t="s">
        <v>1042</v>
      </c>
      <c r="P881" s="4"/>
    </row>
    <row r="882" spans="1:16">
      <c r="A882" s="4">
        <v>1148</v>
      </c>
      <c r="B882" s="4" t="s">
        <v>3143</v>
      </c>
      <c r="C882" s="5" t="s">
        <v>40</v>
      </c>
      <c r="D882" s="4" t="s">
        <v>41</v>
      </c>
      <c r="E882" s="4" t="s">
        <v>20</v>
      </c>
      <c r="F882" s="50" t="s">
        <v>42</v>
      </c>
      <c r="G882" s="50" t="s">
        <v>1060</v>
      </c>
      <c r="H882" s="50" t="s">
        <v>41</v>
      </c>
      <c r="I882" s="51" t="s">
        <v>3144</v>
      </c>
      <c r="J882" s="50" t="s">
        <v>3145</v>
      </c>
      <c r="K882" s="4" t="s">
        <v>1039</v>
      </c>
      <c r="L882" s="4" t="s">
        <v>14</v>
      </c>
      <c r="M882" s="4" t="s">
        <v>60</v>
      </c>
      <c r="N882" s="4"/>
      <c r="O882" s="4" t="s">
        <v>962</v>
      </c>
      <c r="P882" s="4"/>
    </row>
    <row r="883" spans="1:16">
      <c r="A883" s="4">
        <v>1149</v>
      </c>
      <c r="B883" s="4" t="s">
        <v>3146</v>
      </c>
      <c r="C883" s="5" t="s">
        <v>40</v>
      </c>
      <c r="D883" s="4" t="s">
        <v>41</v>
      </c>
      <c r="E883" s="4" t="s">
        <v>21</v>
      </c>
      <c r="F883" s="50" t="s">
        <v>32</v>
      </c>
      <c r="G883" s="50"/>
      <c r="H883" s="50" t="s">
        <v>41</v>
      </c>
      <c r="I883" s="51" t="s">
        <v>3147</v>
      </c>
      <c r="J883" s="50" t="s">
        <v>3148</v>
      </c>
      <c r="K883" s="4" t="s">
        <v>46</v>
      </c>
      <c r="L883" s="4" t="s">
        <v>15</v>
      </c>
      <c r="M883" s="4" t="s">
        <v>54</v>
      </c>
      <c r="N883" s="4"/>
      <c r="O883" s="4" t="s">
        <v>293</v>
      </c>
      <c r="P883" s="4"/>
    </row>
    <row r="884" spans="1:16">
      <c r="A884" s="4">
        <v>1152</v>
      </c>
      <c r="B884" s="4" t="s">
        <v>3149</v>
      </c>
      <c r="C884" s="5" t="s">
        <v>40</v>
      </c>
      <c r="D884" s="4" t="s">
        <v>3150</v>
      </c>
      <c r="E884" s="4" t="s">
        <v>22</v>
      </c>
      <c r="F884" s="50" t="s">
        <v>564</v>
      </c>
      <c r="G884" s="50"/>
      <c r="H884" s="50" t="s">
        <v>2105</v>
      </c>
      <c r="I884" s="51" t="s">
        <v>3151</v>
      </c>
      <c r="J884" s="50" t="s">
        <v>3152</v>
      </c>
      <c r="K884" s="4" t="s">
        <v>46</v>
      </c>
      <c r="L884" s="4" t="s">
        <v>15</v>
      </c>
      <c r="M884" s="4" t="s">
        <v>74</v>
      </c>
      <c r="N884" s="4" t="s">
        <v>3153</v>
      </c>
      <c r="O884" s="4" t="s">
        <v>3154</v>
      </c>
      <c r="P884" s="4"/>
    </row>
    <row r="885" spans="1:16">
      <c r="A885" s="4">
        <v>1153</v>
      </c>
      <c r="B885" s="4" t="s">
        <v>3155</v>
      </c>
      <c r="C885" s="5" t="s">
        <v>40</v>
      </c>
      <c r="D885" s="4" t="s">
        <v>41</v>
      </c>
      <c r="E885" s="4" t="s">
        <v>20</v>
      </c>
      <c r="F885" s="50" t="s">
        <v>251</v>
      </c>
      <c r="G885" s="50" t="s">
        <v>1060</v>
      </c>
      <c r="H885" s="50" t="s">
        <v>41</v>
      </c>
      <c r="I885" s="51" t="s">
        <v>3156</v>
      </c>
      <c r="J885" s="50" t="s">
        <v>3157</v>
      </c>
      <c r="K885" s="4" t="s">
        <v>1452</v>
      </c>
      <c r="L885" s="4" t="s">
        <v>14</v>
      </c>
      <c r="M885" s="4" t="s">
        <v>60</v>
      </c>
      <c r="N885" s="4"/>
      <c r="O885" s="4" t="s">
        <v>1350</v>
      </c>
      <c r="P885" s="4"/>
    </row>
    <row r="886" spans="1:16">
      <c r="A886" s="4">
        <v>1154</v>
      </c>
      <c r="B886" s="4" t="s">
        <v>3158</v>
      </c>
      <c r="C886" s="5" t="s">
        <v>40</v>
      </c>
      <c r="D886" s="4" t="s">
        <v>3159</v>
      </c>
      <c r="E886" s="4" t="s">
        <v>22</v>
      </c>
      <c r="F886" s="50" t="s">
        <v>564</v>
      </c>
      <c r="G886" s="50"/>
      <c r="H886" s="50" t="s">
        <v>2105</v>
      </c>
      <c r="I886" s="51" t="s">
        <v>3160</v>
      </c>
      <c r="J886" s="50" t="s">
        <v>3152</v>
      </c>
      <c r="K886" s="4" t="s">
        <v>46</v>
      </c>
      <c r="L886" s="4" t="s">
        <v>15</v>
      </c>
      <c r="M886" s="4" t="s">
        <v>74</v>
      </c>
      <c r="N886" s="4" t="s">
        <v>3153</v>
      </c>
      <c r="O886" s="4" t="s">
        <v>3154</v>
      </c>
      <c r="P886" s="4"/>
    </row>
    <row r="887" spans="1:16">
      <c r="A887" s="4">
        <v>1155</v>
      </c>
      <c r="B887" s="4" t="s">
        <v>3161</v>
      </c>
      <c r="C887" s="5" t="s">
        <v>40</v>
      </c>
      <c r="D887" s="4" t="s">
        <v>41</v>
      </c>
      <c r="E887" s="4" t="s">
        <v>20</v>
      </c>
      <c r="F887" s="50" t="s">
        <v>251</v>
      </c>
      <c r="G887" s="50" t="s">
        <v>90</v>
      </c>
      <c r="H887" s="50" t="s">
        <v>41</v>
      </c>
      <c r="I887" s="51" t="s">
        <v>3162</v>
      </c>
      <c r="J887" s="50" t="s">
        <v>3163</v>
      </c>
      <c r="K887" s="4" t="s">
        <v>1039</v>
      </c>
      <c r="L887" s="4" t="s">
        <v>14</v>
      </c>
      <c r="M887" s="4" t="s">
        <v>54</v>
      </c>
      <c r="N887" s="4"/>
      <c r="O887" s="4" t="s">
        <v>255</v>
      </c>
      <c r="P887" s="4"/>
    </row>
    <row r="888" spans="1:16">
      <c r="A888" s="4">
        <v>1156</v>
      </c>
      <c r="B888" s="4" t="s">
        <v>3164</v>
      </c>
      <c r="C888" s="5" t="s">
        <v>40</v>
      </c>
      <c r="D888" s="4" t="s">
        <v>41</v>
      </c>
      <c r="E888" s="4" t="s">
        <v>20</v>
      </c>
      <c r="F888" s="50" t="s">
        <v>251</v>
      </c>
      <c r="G888" s="50" t="s">
        <v>1060</v>
      </c>
      <c r="H888" s="50" t="s">
        <v>41</v>
      </c>
      <c r="I888" s="51" t="s">
        <v>3165</v>
      </c>
      <c r="J888" s="50"/>
      <c r="K888" s="4"/>
      <c r="L888" s="4" t="s">
        <v>14</v>
      </c>
      <c r="M888" s="4" t="s">
        <v>60</v>
      </c>
      <c r="N888" s="4"/>
      <c r="O888" s="4" t="s">
        <v>1337</v>
      </c>
      <c r="P888" s="4"/>
    </row>
    <row r="889" spans="1:16">
      <c r="A889" s="4">
        <v>1157</v>
      </c>
      <c r="B889" s="4" t="s">
        <v>3166</v>
      </c>
      <c r="C889" s="5" t="s">
        <v>40</v>
      </c>
      <c r="D889" s="4" t="s">
        <v>41</v>
      </c>
      <c r="E889" s="4" t="s">
        <v>20</v>
      </c>
      <c r="F889" s="50" t="s">
        <v>251</v>
      </c>
      <c r="G889" s="50" t="s">
        <v>1060</v>
      </c>
      <c r="H889" s="50" t="s">
        <v>41</v>
      </c>
      <c r="I889" s="51" t="s">
        <v>3167</v>
      </c>
      <c r="J889" s="50" t="s">
        <v>3168</v>
      </c>
      <c r="K889" s="4" t="s">
        <v>1039</v>
      </c>
      <c r="L889" s="4" t="s">
        <v>14</v>
      </c>
      <c r="M889" s="4" t="s">
        <v>432</v>
      </c>
      <c r="N889" s="4"/>
      <c r="O889" s="4" t="s">
        <v>3169</v>
      </c>
      <c r="P889" s="4"/>
    </row>
    <row r="890" spans="1:16">
      <c r="A890" s="4">
        <v>1158</v>
      </c>
      <c r="B890" s="4" t="s">
        <v>3170</v>
      </c>
      <c r="C890" s="5" t="s">
        <v>40</v>
      </c>
      <c r="D890" s="4" t="s">
        <v>41</v>
      </c>
      <c r="E890" s="4" t="s">
        <v>20</v>
      </c>
      <c r="F890" s="58" t="s">
        <v>251</v>
      </c>
      <c r="G890" s="58"/>
      <c r="H890" s="50" t="s">
        <v>41</v>
      </c>
      <c r="I890" s="51" t="s">
        <v>3171</v>
      </c>
      <c r="J890" s="50" t="s">
        <v>3172</v>
      </c>
      <c r="K890" s="4" t="s">
        <v>1039</v>
      </c>
      <c r="L890" s="4" t="s">
        <v>14</v>
      </c>
      <c r="M890" s="4" t="s">
        <v>60</v>
      </c>
      <c r="N890" s="4"/>
      <c r="O890" s="4" t="s">
        <v>1035</v>
      </c>
      <c r="P890" s="4"/>
    </row>
    <row r="891" spans="1:16">
      <c r="A891" s="4">
        <v>1159</v>
      </c>
      <c r="B891" s="4" t="s">
        <v>3173</v>
      </c>
      <c r="C891" s="5" t="s">
        <v>40</v>
      </c>
      <c r="D891" s="4" t="s">
        <v>3174</v>
      </c>
      <c r="E891" s="4" t="s">
        <v>22</v>
      </c>
      <c r="F891" s="50" t="s">
        <v>564</v>
      </c>
      <c r="G891" s="50"/>
      <c r="H891" s="50" t="s">
        <v>2105</v>
      </c>
      <c r="I891" s="51" t="s">
        <v>3175</v>
      </c>
      <c r="J891" s="50" t="s">
        <v>3176</v>
      </c>
      <c r="K891" s="4" t="s">
        <v>46</v>
      </c>
      <c r="L891" s="4" t="s">
        <v>15</v>
      </c>
      <c r="M891" s="4" t="s">
        <v>65</v>
      </c>
      <c r="N891" s="4" t="s">
        <v>3177</v>
      </c>
      <c r="O891" s="4" t="s">
        <v>3178</v>
      </c>
      <c r="P891" s="4"/>
    </row>
    <row r="892" spans="1:16">
      <c r="A892" s="4">
        <v>1161</v>
      </c>
      <c r="B892" s="6" t="s">
        <v>3179</v>
      </c>
      <c r="C892" s="5" t="s">
        <v>40</v>
      </c>
      <c r="D892" s="4" t="s">
        <v>41</v>
      </c>
      <c r="E892" s="4" t="s">
        <v>20</v>
      </c>
      <c r="F892" s="58" t="s">
        <v>51</v>
      </c>
      <c r="G892" s="58"/>
      <c r="H892" s="50" t="s">
        <v>41</v>
      </c>
      <c r="I892" s="51" t="s">
        <v>3180</v>
      </c>
      <c r="J892" s="50" t="s">
        <v>3181</v>
      </c>
      <c r="K892" s="4" t="s">
        <v>1039</v>
      </c>
      <c r="L892" s="4" t="s">
        <v>14</v>
      </c>
      <c r="M892" s="4" t="s">
        <v>432</v>
      </c>
      <c r="N892" s="4"/>
      <c r="O892" s="4" t="s">
        <v>3182</v>
      </c>
      <c r="P892" s="4"/>
    </row>
    <row r="893" spans="1:16">
      <c r="A893" s="4">
        <v>1162</v>
      </c>
      <c r="B893" s="4" t="s">
        <v>3183</v>
      </c>
      <c r="C893" s="5" t="s">
        <v>40</v>
      </c>
      <c r="D893" s="4" t="s">
        <v>3184</v>
      </c>
      <c r="E893" s="4" t="s">
        <v>22</v>
      </c>
      <c r="F893" s="50" t="s">
        <v>2346</v>
      </c>
      <c r="G893" s="50"/>
      <c r="H893" s="50" t="s">
        <v>2105</v>
      </c>
      <c r="I893" s="51" t="s">
        <v>3185</v>
      </c>
      <c r="J893" s="50" t="s">
        <v>2450</v>
      </c>
      <c r="K893" s="4" t="s">
        <v>46</v>
      </c>
      <c r="L893" s="4" t="s">
        <v>15</v>
      </c>
      <c r="M893" s="4" t="s">
        <v>65</v>
      </c>
      <c r="N893" s="4" t="s">
        <v>3177</v>
      </c>
      <c r="O893" s="4" t="s">
        <v>3186</v>
      </c>
      <c r="P893" s="4"/>
    </row>
    <row r="894" spans="1:16">
      <c r="A894" s="4">
        <v>1163</v>
      </c>
      <c r="B894" s="4" t="s">
        <v>3187</v>
      </c>
      <c r="C894" s="5" t="s">
        <v>40</v>
      </c>
      <c r="D894" s="4" t="s">
        <v>3188</v>
      </c>
      <c r="E894" s="4" t="s">
        <v>22</v>
      </c>
      <c r="F894" s="50" t="s">
        <v>564</v>
      </c>
      <c r="G894" s="50"/>
      <c r="H894" s="50" t="s">
        <v>2105</v>
      </c>
      <c r="I894" s="52" t="s">
        <v>3189</v>
      </c>
      <c r="J894" s="53"/>
      <c r="K894" s="4" t="s">
        <v>46</v>
      </c>
      <c r="L894" s="4" t="s">
        <v>15</v>
      </c>
      <c r="M894" s="4" t="s">
        <v>54</v>
      </c>
      <c r="N894" s="4" t="s">
        <v>3190</v>
      </c>
      <c r="O894" s="4" t="s">
        <v>3191</v>
      </c>
      <c r="P894" s="4"/>
    </row>
    <row r="895" spans="1:16">
      <c r="A895" s="4">
        <v>1164</v>
      </c>
      <c r="B895" s="4" t="s">
        <v>3192</v>
      </c>
      <c r="C895" s="5" t="s">
        <v>40</v>
      </c>
      <c r="D895" s="4" t="s">
        <v>41</v>
      </c>
      <c r="E895" s="4" t="s">
        <v>20</v>
      </c>
      <c r="F895" s="50" t="s">
        <v>42</v>
      </c>
      <c r="G895" s="50" t="s">
        <v>1027</v>
      </c>
      <c r="H895" s="50" t="s">
        <v>41</v>
      </c>
      <c r="I895" s="51" t="s">
        <v>3193</v>
      </c>
      <c r="J895" s="50" t="s">
        <v>3194</v>
      </c>
      <c r="K895" s="4" t="s">
        <v>1117</v>
      </c>
      <c r="L895" s="4" t="s">
        <v>15</v>
      </c>
      <c r="M895" s="4" t="s">
        <v>60</v>
      </c>
      <c r="N895" s="4"/>
      <c r="O895" s="4" t="s">
        <v>1341</v>
      </c>
      <c r="P895" s="4"/>
    </row>
    <row r="896" spans="1:16">
      <c r="A896" s="4">
        <v>1165</v>
      </c>
      <c r="B896" s="4" t="s">
        <v>3195</v>
      </c>
      <c r="C896" s="5" t="s">
        <v>40</v>
      </c>
      <c r="D896" s="4" t="s">
        <v>3196</v>
      </c>
      <c r="E896" s="4" t="s">
        <v>22</v>
      </c>
      <c r="F896" s="50" t="s">
        <v>564</v>
      </c>
      <c r="G896" s="50"/>
      <c r="H896" s="50" t="s">
        <v>2105</v>
      </c>
      <c r="I896" s="51" t="s">
        <v>3197</v>
      </c>
      <c r="J896" s="50" t="s">
        <v>3198</v>
      </c>
      <c r="K896" s="4" t="s">
        <v>46</v>
      </c>
      <c r="L896" s="4" t="s">
        <v>15</v>
      </c>
      <c r="M896" s="4" t="s">
        <v>54</v>
      </c>
      <c r="N896" s="4" t="s">
        <v>3190</v>
      </c>
      <c r="O896" s="4" t="s">
        <v>3199</v>
      </c>
      <c r="P896" s="4"/>
    </row>
    <row r="897" spans="1:16">
      <c r="A897" s="4">
        <v>1166</v>
      </c>
      <c r="B897" s="4" t="s">
        <v>3200</v>
      </c>
      <c r="C897" s="5" t="s">
        <v>40</v>
      </c>
      <c r="D897" s="4" t="s">
        <v>41</v>
      </c>
      <c r="E897" s="4" t="s">
        <v>20</v>
      </c>
      <c r="F897" s="58" t="s">
        <v>251</v>
      </c>
      <c r="G897" s="58"/>
      <c r="H897" s="50" t="s">
        <v>41</v>
      </c>
      <c r="I897" s="51" t="s">
        <v>3201</v>
      </c>
      <c r="J897" s="50" t="s">
        <v>3202</v>
      </c>
      <c r="K897" s="4" t="s">
        <v>1039</v>
      </c>
      <c r="L897" s="4" t="s">
        <v>14</v>
      </c>
      <c r="M897" s="4" t="s">
        <v>60</v>
      </c>
      <c r="N897" s="4"/>
      <c r="O897" s="4" t="s">
        <v>1639</v>
      </c>
      <c r="P897" s="4"/>
    </row>
    <row r="898" spans="1:16">
      <c r="A898" s="4">
        <v>1167</v>
      </c>
      <c r="B898" s="4" t="s">
        <v>3203</v>
      </c>
      <c r="C898" s="5" t="s">
        <v>40</v>
      </c>
      <c r="D898" s="4" t="s">
        <v>41</v>
      </c>
      <c r="E898" s="4" t="s">
        <v>20</v>
      </c>
      <c r="F898" s="50" t="s">
        <v>1238</v>
      </c>
      <c r="G898" s="50" t="s">
        <v>1060</v>
      </c>
      <c r="H898" s="50" t="s">
        <v>41</v>
      </c>
      <c r="I898" s="51" t="s">
        <v>3204</v>
      </c>
      <c r="J898" s="50" t="s">
        <v>3205</v>
      </c>
      <c r="K898" s="4" t="s">
        <v>46</v>
      </c>
      <c r="L898" s="4" t="s">
        <v>14</v>
      </c>
      <c r="M898" s="4" t="s">
        <v>74</v>
      </c>
      <c r="N898" s="4"/>
      <c r="O898" s="4" t="s">
        <v>1615</v>
      </c>
      <c r="P898" s="4"/>
    </row>
    <row r="899" spans="1:16">
      <c r="A899" s="4">
        <v>1168</v>
      </c>
      <c r="B899" s="4" t="s">
        <v>3206</v>
      </c>
      <c r="C899" s="5" t="s">
        <v>40</v>
      </c>
      <c r="D899" s="4" t="s">
        <v>41</v>
      </c>
      <c r="E899" s="4" t="s">
        <v>20</v>
      </c>
      <c r="F899" s="58" t="s">
        <v>251</v>
      </c>
      <c r="G899" s="58"/>
      <c r="H899" s="50" t="s">
        <v>41</v>
      </c>
      <c r="I899" s="51" t="s">
        <v>3207</v>
      </c>
      <c r="J899" s="50" t="s">
        <v>3208</v>
      </c>
      <c r="K899" s="4" t="s">
        <v>1039</v>
      </c>
      <c r="L899" s="4" t="s">
        <v>15</v>
      </c>
      <c r="M899" s="4" t="s">
        <v>432</v>
      </c>
      <c r="N899" s="4"/>
      <c r="O899" s="4" t="s">
        <v>3209</v>
      </c>
      <c r="P899" s="4"/>
    </row>
    <row r="900" spans="1:16">
      <c r="A900" s="4">
        <v>1170</v>
      </c>
      <c r="B900" s="4" t="s">
        <v>3210</v>
      </c>
      <c r="C900" s="5" t="s">
        <v>40</v>
      </c>
      <c r="D900" s="4" t="s">
        <v>41</v>
      </c>
      <c r="E900" s="4" t="s">
        <v>20</v>
      </c>
      <c r="F900" s="58" t="s">
        <v>251</v>
      </c>
      <c r="G900" s="58"/>
      <c r="H900" s="50" t="s">
        <v>41</v>
      </c>
      <c r="I900" s="51" t="s">
        <v>3211</v>
      </c>
      <c r="J900" s="50" t="s">
        <v>3212</v>
      </c>
      <c r="K900" s="4" t="s">
        <v>1081</v>
      </c>
      <c r="L900" s="4" t="s">
        <v>15</v>
      </c>
      <c r="M900" s="4" t="s">
        <v>54</v>
      </c>
      <c r="N900" s="4"/>
      <c r="O900" s="4" t="s">
        <v>3213</v>
      </c>
      <c r="P900" s="4"/>
    </row>
    <row r="901" spans="1:16">
      <c r="A901" s="4">
        <v>1172</v>
      </c>
      <c r="B901" s="4" t="s">
        <v>3214</v>
      </c>
      <c r="C901" s="5" t="s">
        <v>40</v>
      </c>
      <c r="D901" s="4" t="s">
        <v>41</v>
      </c>
      <c r="E901" s="4" t="s">
        <v>20</v>
      </c>
      <c r="F901" s="50" t="s">
        <v>42</v>
      </c>
      <c r="G901" s="50" t="s">
        <v>90</v>
      </c>
      <c r="H901" s="50" t="s">
        <v>41</v>
      </c>
      <c r="I901" s="51" t="s">
        <v>3215</v>
      </c>
      <c r="J901" s="50" t="s">
        <v>1901</v>
      </c>
      <c r="K901" s="4" t="s">
        <v>46</v>
      </c>
      <c r="L901" s="4" t="s">
        <v>15</v>
      </c>
      <c r="M901" s="4" t="s">
        <v>54</v>
      </c>
      <c r="N901" s="4"/>
      <c r="O901" s="4" t="s">
        <v>337</v>
      </c>
      <c r="P901" s="4"/>
    </row>
    <row r="902" spans="1:16">
      <c r="A902" s="4">
        <v>1176</v>
      </c>
      <c r="B902" s="4" t="s">
        <v>3216</v>
      </c>
      <c r="C902" s="5" t="s">
        <v>40</v>
      </c>
      <c r="D902" s="4" t="s">
        <v>41</v>
      </c>
      <c r="E902" s="4" t="s">
        <v>20</v>
      </c>
      <c r="F902" s="58" t="s">
        <v>251</v>
      </c>
      <c r="G902" s="58"/>
      <c r="H902" s="50" t="s">
        <v>41</v>
      </c>
      <c r="I902" s="51" t="s">
        <v>3217</v>
      </c>
      <c r="J902" s="50" t="s">
        <v>3218</v>
      </c>
      <c r="K902" s="4" t="s">
        <v>1039</v>
      </c>
      <c r="L902" s="4" t="s">
        <v>14</v>
      </c>
      <c r="M902" s="4" t="s">
        <v>432</v>
      </c>
      <c r="N902" s="4"/>
      <c r="O902" s="4" t="s">
        <v>3043</v>
      </c>
      <c r="P902" s="4"/>
    </row>
    <row r="903" spans="1:16">
      <c r="A903" s="4">
        <v>1177</v>
      </c>
      <c r="B903" s="4" t="s">
        <v>3219</v>
      </c>
      <c r="C903" s="5" t="s">
        <v>40</v>
      </c>
      <c r="D903" s="4" t="s">
        <v>41</v>
      </c>
      <c r="E903" s="4" t="s">
        <v>20</v>
      </c>
      <c r="F903" s="50" t="s">
        <v>42</v>
      </c>
      <c r="G903" s="50" t="s">
        <v>90</v>
      </c>
      <c r="H903" s="50" t="s">
        <v>41</v>
      </c>
      <c r="I903" s="51" t="s">
        <v>3220</v>
      </c>
      <c r="J903" s="50" t="s">
        <v>3221</v>
      </c>
      <c r="K903" s="4" t="s">
        <v>46</v>
      </c>
      <c r="L903" s="4" t="s">
        <v>15</v>
      </c>
      <c r="M903" s="4" t="s">
        <v>54</v>
      </c>
      <c r="N903" s="4"/>
      <c r="O903" s="4" t="s">
        <v>315</v>
      </c>
      <c r="P903" s="4"/>
    </row>
    <row r="904" spans="1:16">
      <c r="A904" s="4">
        <v>1179</v>
      </c>
      <c r="B904" s="4" t="s">
        <v>3222</v>
      </c>
      <c r="C904" s="5" t="s">
        <v>40</v>
      </c>
      <c r="D904" s="4" t="s">
        <v>41</v>
      </c>
      <c r="E904" s="4" t="s">
        <v>21</v>
      </c>
      <c r="F904" s="50" t="s">
        <v>32</v>
      </c>
      <c r="G904" s="50"/>
      <c r="H904" s="50" t="s">
        <v>41</v>
      </c>
      <c r="I904" s="51" t="s">
        <v>3223</v>
      </c>
      <c r="J904" s="50" t="s">
        <v>3221</v>
      </c>
      <c r="K904" s="4" t="s">
        <v>46</v>
      </c>
      <c r="L904" s="4" t="s">
        <v>15</v>
      </c>
      <c r="M904" s="4" t="s">
        <v>54</v>
      </c>
      <c r="N904" s="4"/>
      <c r="O904" s="4" t="s">
        <v>3224</v>
      </c>
      <c r="P904" s="4"/>
    </row>
    <row r="905" spans="1:16">
      <c r="A905" s="4">
        <v>1181</v>
      </c>
      <c r="B905" s="4" t="s">
        <v>3225</v>
      </c>
      <c r="C905" s="5" t="s">
        <v>40</v>
      </c>
      <c r="D905" s="4" t="s">
        <v>41</v>
      </c>
      <c r="E905" s="4" t="s">
        <v>20</v>
      </c>
      <c r="F905" s="50" t="s">
        <v>363</v>
      </c>
      <c r="G905" s="50"/>
      <c r="H905" s="50" t="s">
        <v>41</v>
      </c>
      <c r="I905" s="51" t="s">
        <v>3226</v>
      </c>
      <c r="J905" s="50" t="s">
        <v>3221</v>
      </c>
      <c r="K905" s="4" t="s">
        <v>46</v>
      </c>
      <c r="L905" s="4" t="s">
        <v>15</v>
      </c>
      <c r="M905" s="4" t="s">
        <v>54</v>
      </c>
      <c r="N905" s="4"/>
      <c r="O905" s="4" t="s">
        <v>1595</v>
      </c>
      <c r="P905" s="4"/>
    </row>
    <row r="906" spans="1:16">
      <c r="A906" s="4">
        <v>1182</v>
      </c>
      <c r="B906" s="4" t="s">
        <v>3227</v>
      </c>
      <c r="C906" s="5" t="s">
        <v>40</v>
      </c>
      <c r="D906" s="4" t="s">
        <v>41</v>
      </c>
      <c r="E906" s="4" t="s">
        <v>20</v>
      </c>
      <c r="F906" s="50" t="s">
        <v>251</v>
      </c>
      <c r="G906" s="50" t="s">
        <v>1060</v>
      </c>
      <c r="H906" s="50" t="s">
        <v>41</v>
      </c>
      <c r="I906" s="51" t="s">
        <v>3228</v>
      </c>
      <c r="J906" s="50" t="s">
        <v>1264</v>
      </c>
      <c r="K906" s="4" t="s">
        <v>46</v>
      </c>
      <c r="L906" s="4" t="s">
        <v>15</v>
      </c>
      <c r="M906" s="4" t="s">
        <v>65</v>
      </c>
      <c r="N906" s="4"/>
      <c r="O906" s="4" t="s">
        <v>496</v>
      </c>
      <c r="P906" s="4"/>
    </row>
    <row r="907" spans="1:16">
      <c r="A907" s="4">
        <v>1183</v>
      </c>
      <c r="B907" s="4" t="s">
        <v>3229</v>
      </c>
      <c r="C907" s="5" t="s">
        <v>40</v>
      </c>
      <c r="D907" s="4" t="s">
        <v>41</v>
      </c>
      <c r="E907" s="4" t="s">
        <v>21</v>
      </c>
      <c r="F907" s="50" t="s">
        <v>32</v>
      </c>
      <c r="G907" s="50"/>
      <c r="H907" s="50" t="s">
        <v>41</v>
      </c>
      <c r="I907" s="51" t="s">
        <v>3230</v>
      </c>
      <c r="J907" s="50" t="s">
        <v>172</v>
      </c>
      <c r="K907" s="4" t="s">
        <v>46</v>
      </c>
      <c r="L907" s="4" t="s">
        <v>17</v>
      </c>
      <c r="M907" s="4" t="s">
        <v>54</v>
      </c>
      <c r="N907" s="4"/>
      <c r="O907" s="4"/>
      <c r="P907" s="4"/>
    </row>
    <row r="908" spans="1:16">
      <c r="A908" s="4">
        <v>1184</v>
      </c>
      <c r="B908" s="4" t="s">
        <v>3231</v>
      </c>
      <c r="C908" s="5" t="s">
        <v>40</v>
      </c>
      <c r="D908" s="4" t="s">
        <v>41</v>
      </c>
      <c r="E908" s="4" t="s">
        <v>20</v>
      </c>
      <c r="F908" s="50" t="s">
        <v>1238</v>
      </c>
      <c r="G908" s="50" t="s">
        <v>1060</v>
      </c>
      <c r="H908" s="50" t="s">
        <v>41</v>
      </c>
      <c r="I908" s="51" t="s">
        <v>3232</v>
      </c>
      <c r="J908" s="50" t="s">
        <v>3233</v>
      </c>
      <c r="K908" s="4" t="s">
        <v>1081</v>
      </c>
      <c r="L908" s="4" t="s">
        <v>14</v>
      </c>
      <c r="M908" s="4" t="s">
        <v>65</v>
      </c>
      <c r="N908" s="4"/>
      <c r="O908" s="4" t="s">
        <v>496</v>
      </c>
      <c r="P908" s="4"/>
    </row>
    <row r="909" spans="1:16">
      <c r="A909" s="4">
        <v>1185</v>
      </c>
      <c r="B909" s="4" t="s">
        <v>3234</v>
      </c>
      <c r="C909" s="5" t="s">
        <v>40</v>
      </c>
      <c r="D909" s="4" t="s">
        <v>41</v>
      </c>
      <c r="E909" s="4" t="s">
        <v>20</v>
      </c>
      <c r="F909" s="50" t="s">
        <v>251</v>
      </c>
      <c r="G909" s="50" t="s">
        <v>1027</v>
      </c>
      <c r="H909" s="50" t="s">
        <v>41</v>
      </c>
      <c r="I909" s="51" t="s">
        <v>3235</v>
      </c>
      <c r="J909" s="50" t="s">
        <v>3236</v>
      </c>
      <c r="K909" s="4" t="s">
        <v>1039</v>
      </c>
      <c r="L909" s="4" t="s">
        <v>14</v>
      </c>
      <c r="M909" s="4" t="s">
        <v>432</v>
      </c>
      <c r="N909" s="4"/>
      <c r="O909" s="4" t="s">
        <v>3237</v>
      </c>
      <c r="P909" s="4"/>
    </row>
    <row r="910" spans="1:16">
      <c r="A910" s="4">
        <v>1186</v>
      </c>
      <c r="B910" s="4" t="s">
        <v>3238</v>
      </c>
      <c r="C910" s="5" t="s">
        <v>40</v>
      </c>
      <c r="D910" s="4" t="s">
        <v>41</v>
      </c>
      <c r="E910" s="4" t="s">
        <v>20</v>
      </c>
      <c r="F910" s="50" t="s">
        <v>251</v>
      </c>
      <c r="G910" s="50" t="s">
        <v>1027</v>
      </c>
      <c r="H910" s="50" t="s">
        <v>41</v>
      </c>
      <c r="I910" s="51" t="s">
        <v>3239</v>
      </c>
      <c r="J910" s="50" t="s">
        <v>3240</v>
      </c>
      <c r="K910" s="4" t="s">
        <v>1039</v>
      </c>
      <c r="L910" s="4" t="s">
        <v>14</v>
      </c>
      <c r="M910" s="4" t="s">
        <v>432</v>
      </c>
      <c r="N910" s="4"/>
      <c r="O910" s="4" t="s">
        <v>3241</v>
      </c>
      <c r="P910" s="4"/>
    </row>
    <row r="911" spans="1:16">
      <c r="A911" s="4">
        <v>1187</v>
      </c>
      <c r="B911" s="4" t="s">
        <v>3242</v>
      </c>
      <c r="C911" s="5" t="s">
        <v>40</v>
      </c>
      <c r="D911" s="4" t="s">
        <v>41</v>
      </c>
      <c r="E911" s="4" t="s">
        <v>20</v>
      </c>
      <c r="F911" s="58" t="s">
        <v>51</v>
      </c>
      <c r="G911" s="58"/>
      <c r="H911" s="50" t="s">
        <v>41</v>
      </c>
      <c r="I911" s="51" t="s">
        <v>3243</v>
      </c>
      <c r="J911" s="50" t="s">
        <v>3244</v>
      </c>
      <c r="K911" s="4" t="s">
        <v>1452</v>
      </c>
      <c r="L911" s="4" t="s">
        <v>14</v>
      </c>
      <c r="M911" s="4" t="s">
        <v>60</v>
      </c>
      <c r="N911" s="4"/>
      <c r="O911" s="4" t="s">
        <v>1776</v>
      </c>
      <c r="P911" s="4"/>
    </row>
    <row r="912" spans="1:16">
      <c r="A912" s="4">
        <v>1189</v>
      </c>
      <c r="B912" s="4" t="s">
        <v>3245</v>
      </c>
      <c r="C912" s="5" t="s">
        <v>40</v>
      </c>
      <c r="D912" s="4" t="s">
        <v>41</v>
      </c>
      <c r="E912" s="4" t="s">
        <v>20</v>
      </c>
      <c r="F912" s="50" t="s">
        <v>42</v>
      </c>
      <c r="G912" s="50" t="s">
        <v>1027</v>
      </c>
      <c r="H912" s="50" t="s">
        <v>41</v>
      </c>
      <c r="I912" s="51" t="s">
        <v>3246</v>
      </c>
      <c r="J912" s="50" t="s">
        <v>3247</v>
      </c>
      <c r="K912" s="4" t="s">
        <v>1452</v>
      </c>
      <c r="L912" s="4" t="s">
        <v>15</v>
      </c>
      <c r="M912" s="4" t="s">
        <v>74</v>
      </c>
      <c r="N912" s="4"/>
      <c r="O912" s="4" t="s">
        <v>3248</v>
      </c>
      <c r="P912" s="4"/>
    </row>
    <row r="913" spans="1:16">
      <c r="A913" s="4">
        <v>1190</v>
      </c>
      <c r="B913" s="4" t="s">
        <v>3249</v>
      </c>
      <c r="C913" s="5" t="s">
        <v>40</v>
      </c>
      <c r="D913" s="4" t="s">
        <v>41</v>
      </c>
      <c r="E913" s="4" t="s">
        <v>20</v>
      </c>
      <c r="F913" s="50" t="s">
        <v>51</v>
      </c>
      <c r="G913" s="50" t="s">
        <v>90</v>
      </c>
      <c r="H913" s="50" t="s">
        <v>41</v>
      </c>
      <c r="I913" s="51" t="s">
        <v>3250</v>
      </c>
      <c r="J913" s="50" t="s">
        <v>3251</v>
      </c>
      <c r="K913" s="4" t="s">
        <v>1039</v>
      </c>
      <c r="L913" s="4" t="s">
        <v>14</v>
      </c>
      <c r="M913" s="4" t="s">
        <v>432</v>
      </c>
      <c r="N913" s="4"/>
      <c r="O913" s="4" t="s">
        <v>1859</v>
      </c>
      <c r="P913" s="4"/>
    </row>
    <row r="914" spans="1:16">
      <c r="A914" s="4">
        <v>1192</v>
      </c>
      <c r="B914" s="4" t="s">
        <v>3252</v>
      </c>
      <c r="C914" s="5" t="s">
        <v>40</v>
      </c>
      <c r="D914" s="4" t="s">
        <v>41</v>
      </c>
      <c r="E914" s="4" t="s">
        <v>20</v>
      </c>
      <c r="F914" s="50" t="s">
        <v>251</v>
      </c>
      <c r="G914" s="50" t="s">
        <v>90</v>
      </c>
      <c r="H914" s="50" t="s">
        <v>41</v>
      </c>
      <c r="I914" s="51" t="s">
        <v>3253</v>
      </c>
      <c r="J914" s="50" t="s">
        <v>3254</v>
      </c>
      <c r="K914" s="4" t="s">
        <v>1039</v>
      </c>
      <c r="L914" s="4" t="s">
        <v>14</v>
      </c>
      <c r="M914" s="4" t="s">
        <v>60</v>
      </c>
      <c r="N914" s="4"/>
      <c r="O914" s="4" t="s">
        <v>1639</v>
      </c>
      <c r="P914" s="4"/>
    </row>
    <row r="915" spans="1:16">
      <c r="A915" s="4">
        <v>1195</v>
      </c>
      <c r="B915" s="4" t="s">
        <v>3255</v>
      </c>
      <c r="C915" s="5" t="s">
        <v>40</v>
      </c>
      <c r="D915" s="4" t="s">
        <v>3256</v>
      </c>
      <c r="E915" s="4" t="s">
        <v>22</v>
      </c>
      <c r="F915" s="50" t="s">
        <v>564</v>
      </c>
      <c r="G915" s="50"/>
      <c r="H915" s="50" t="s">
        <v>2105</v>
      </c>
      <c r="I915" s="51" t="s">
        <v>3257</v>
      </c>
      <c r="J915" s="50" t="s">
        <v>2444</v>
      </c>
      <c r="K915" s="4" t="s">
        <v>46</v>
      </c>
      <c r="L915" s="4" t="s">
        <v>15</v>
      </c>
      <c r="M915" s="4" t="s">
        <v>432</v>
      </c>
      <c r="N915" s="4" t="s">
        <v>3258</v>
      </c>
      <c r="O915" s="4" t="s">
        <v>3259</v>
      </c>
      <c r="P915" s="4"/>
    </row>
    <row r="916" spans="1:16">
      <c r="A916" s="4">
        <v>1196</v>
      </c>
      <c r="B916" s="4" t="s">
        <v>3260</v>
      </c>
      <c r="C916" s="5" t="s">
        <v>40</v>
      </c>
      <c r="D916" s="4" t="s">
        <v>3261</v>
      </c>
      <c r="E916" s="4" t="s">
        <v>22</v>
      </c>
      <c r="F916" s="50" t="s">
        <v>564</v>
      </c>
      <c r="G916" s="50"/>
      <c r="H916" s="50" t="s">
        <v>2105</v>
      </c>
      <c r="I916" s="51" t="s">
        <v>3262</v>
      </c>
      <c r="J916" s="50" t="s">
        <v>2660</v>
      </c>
      <c r="K916" s="4" t="s">
        <v>46</v>
      </c>
      <c r="L916" s="4" t="s">
        <v>15</v>
      </c>
      <c r="M916" s="4" t="s">
        <v>432</v>
      </c>
      <c r="N916" s="4" t="s">
        <v>3263</v>
      </c>
      <c r="O916" s="4" t="s">
        <v>3264</v>
      </c>
      <c r="P916" s="4"/>
    </row>
    <row r="917" spans="1:16">
      <c r="A917" s="4">
        <v>1198</v>
      </c>
      <c r="B917" s="4" t="s">
        <v>3265</v>
      </c>
      <c r="C917" s="5" t="s">
        <v>40</v>
      </c>
      <c r="D917" s="4" t="s">
        <v>3266</v>
      </c>
      <c r="E917" s="4" t="s">
        <v>22</v>
      </c>
      <c r="F917" s="50" t="s">
        <v>22</v>
      </c>
      <c r="G917" s="50"/>
      <c r="H917" s="50" t="s">
        <v>2105</v>
      </c>
      <c r="I917" s="51" t="s">
        <v>3267</v>
      </c>
      <c r="J917" s="50" t="s">
        <v>3268</v>
      </c>
      <c r="K917" s="4" t="s">
        <v>46</v>
      </c>
      <c r="L917" s="4" t="s">
        <v>15</v>
      </c>
      <c r="M917" s="4" t="s">
        <v>54</v>
      </c>
      <c r="N917" s="4" t="s">
        <v>3269</v>
      </c>
      <c r="O917" s="4" t="s">
        <v>3270</v>
      </c>
      <c r="P917" s="4"/>
    </row>
    <row r="918" spans="1:16">
      <c r="A918" s="4">
        <v>1199</v>
      </c>
      <c r="B918" s="4" t="s">
        <v>3271</v>
      </c>
      <c r="C918" s="5" t="s">
        <v>40</v>
      </c>
      <c r="D918" s="4" t="s">
        <v>3272</v>
      </c>
      <c r="E918" s="4" t="s">
        <v>23</v>
      </c>
      <c r="F918" s="50" t="s">
        <v>23</v>
      </c>
      <c r="G918" s="50"/>
      <c r="H918" s="50" t="s">
        <v>836</v>
      </c>
      <c r="I918" s="51" t="s">
        <v>41</v>
      </c>
      <c r="J918" s="50" t="s">
        <v>3273</v>
      </c>
      <c r="K918" s="4" t="s">
        <v>3274</v>
      </c>
      <c r="L918" s="4" t="s">
        <v>15</v>
      </c>
      <c r="M918" s="4" t="s">
        <v>70</v>
      </c>
      <c r="N918" s="4" t="s">
        <v>3275</v>
      </c>
      <c r="O918" s="4" t="s">
        <v>3276</v>
      </c>
      <c r="P918" s="4"/>
    </row>
    <row r="919" spans="1:16">
      <c r="A919" s="4">
        <v>1200</v>
      </c>
      <c r="B919" s="4" t="s">
        <v>3277</v>
      </c>
      <c r="C919" s="5" t="s">
        <v>40</v>
      </c>
      <c r="D919" s="4" t="s">
        <v>3278</v>
      </c>
      <c r="E919" s="4" t="s">
        <v>23</v>
      </c>
      <c r="F919" s="50" t="s">
        <v>23</v>
      </c>
      <c r="G919" s="50"/>
      <c r="H919" s="50" t="s">
        <v>836</v>
      </c>
      <c r="I919" s="51" t="s">
        <v>41</v>
      </c>
      <c r="J919" s="50" t="s">
        <v>3273</v>
      </c>
      <c r="K919" s="4" t="s">
        <v>3274</v>
      </c>
      <c r="L919" s="4" t="s">
        <v>15</v>
      </c>
      <c r="M919" s="4" t="s">
        <v>70</v>
      </c>
      <c r="N919" s="4" t="s">
        <v>3279</v>
      </c>
      <c r="O919" s="4" t="s">
        <v>3276</v>
      </c>
      <c r="P919" s="4"/>
    </row>
    <row r="920" spans="1:16">
      <c r="A920" s="4">
        <v>1201</v>
      </c>
      <c r="B920" s="4" t="s">
        <v>3280</v>
      </c>
      <c r="C920" s="5" t="s">
        <v>40</v>
      </c>
      <c r="D920" s="4" t="s">
        <v>3281</v>
      </c>
      <c r="E920" s="4" t="s">
        <v>23</v>
      </c>
      <c r="F920" s="50" t="s">
        <v>23</v>
      </c>
      <c r="G920" s="50"/>
      <c r="H920" s="50" t="s">
        <v>836</v>
      </c>
      <c r="I920" s="51" t="s">
        <v>41</v>
      </c>
      <c r="J920" s="50" t="s">
        <v>3282</v>
      </c>
      <c r="K920" s="4" t="s">
        <v>3274</v>
      </c>
      <c r="L920" s="4" t="s">
        <v>15</v>
      </c>
      <c r="M920" s="4" t="s">
        <v>70</v>
      </c>
      <c r="N920" s="4" t="s">
        <v>3275</v>
      </c>
      <c r="O920" s="4" t="s">
        <v>3276</v>
      </c>
      <c r="P920" s="4"/>
    </row>
    <row r="921" spans="1:16">
      <c r="A921" s="4">
        <v>1202</v>
      </c>
      <c r="B921" s="4" t="s">
        <v>3283</v>
      </c>
      <c r="C921" s="5" t="s">
        <v>40</v>
      </c>
      <c r="D921" s="4" t="s">
        <v>3284</v>
      </c>
      <c r="E921" s="4" t="s">
        <v>23</v>
      </c>
      <c r="F921" s="58" t="s">
        <v>23</v>
      </c>
      <c r="G921" s="58"/>
      <c r="H921" s="50" t="s">
        <v>836</v>
      </c>
      <c r="I921" s="51" t="s">
        <v>3285</v>
      </c>
      <c r="J921" s="50" t="s">
        <v>3286</v>
      </c>
      <c r="K921" s="4" t="s">
        <v>46</v>
      </c>
      <c r="L921" s="4" t="s">
        <v>15</v>
      </c>
      <c r="M921" s="4" t="s">
        <v>54</v>
      </c>
      <c r="N921" s="4" t="s">
        <v>3287</v>
      </c>
      <c r="O921" s="4" t="s">
        <v>3288</v>
      </c>
      <c r="P921" s="4"/>
    </row>
    <row r="922" spans="1:16">
      <c r="A922" s="4">
        <v>1203</v>
      </c>
      <c r="B922" s="4" t="s">
        <v>3289</v>
      </c>
      <c r="C922" s="5" t="s">
        <v>40</v>
      </c>
      <c r="D922" s="4" t="s">
        <v>3290</v>
      </c>
      <c r="E922" s="4" t="s">
        <v>23</v>
      </c>
      <c r="F922" s="58" t="s">
        <v>23</v>
      </c>
      <c r="G922" s="58"/>
      <c r="H922" s="50" t="s">
        <v>836</v>
      </c>
      <c r="I922" s="51" t="s">
        <v>41</v>
      </c>
      <c r="J922" s="50" t="s">
        <v>3291</v>
      </c>
      <c r="K922" s="4" t="s">
        <v>46</v>
      </c>
      <c r="L922" s="4" t="s">
        <v>15</v>
      </c>
      <c r="M922" s="4" t="s">
        <v>177</v>
      </c>
      <c r="N922" s="4" t="s">
        <v>3287</v>
      </c>
      <c r="O922" s="4" t="s">
        <v>3288</v>
      </c>
      <c r="P922" s="4"/>
    </row>
    <row r="923" spans="1:16">
      <c r="A923" s="4">
        <v>1204</v>
      </c>
      <c r="B923" s="4" t="s">
        <v>3292</v>
      </c>
      <c r="C923" s="5" t="s">
        <v>40</v>
      </c>
      <c r="D923" s="4" t="s">
        <v>3293</v>
      </c>
      <c r="E923" s="4" t="s">
        <v>23</v>
      </c>
      <c r="F923" s="50" t="s">
        <v>23</v>
      </c>
      <c r="G923" s="50"/>
      <c r="H923" s="50" t="s">
        <v>836</v>
      </c>
      <c r="I923" s="51" t="s">
        <v>2296</v>
      </c>
      <c r="J923" s="50" t="s">
        <v>3294</v>
      </c>
      <c r="K923" s="4" t="s">
        <v>46</v>
      </c>
      <c r="L923" s="4" t="s">
        <v>15</v>
      </c>
      <c r="M923" s="4" t="s">
        <v>54</v>
      </c>
      <c r="N923" s="4" t="s">
        <v>3287</v>
      </c>
      <c r="O923" s="4" t="s">
        <v>3295</v>
      </c>
      <c r="P923" s="4"/>
    </row>
    <row r="924" spans="1:16">
      <c r="A924" s="4">
        <v>1210</v>
      </c>
      <c r="B924" s="4" t="s">
        <v>3296</v>
      </c>
      <c r="C924" s="5" t="s">
        <v>40</v>
      </c>
      <c r="D924" s="4" t="s">
        <v>3297</v>
      </c>
      <c r="E924" s="4" t="s">
        <v>23</v>
      </c>
      <c r="F924" s="50" t="s">
        <v>23</v>
      </c>
      <c r="G924" s="50"/>
      <c r="H924" s="50" t="s">
        <v>836</v>
      </c>
      <c r="I924" s="50" t="s">
        <v>41</v>
      </c>
      <c r="J924" s="50" t="s">
        <v>3298</v>
      </c>
      <c r="K924" s="4" t="s">
        <v>46</v>
      </c>
      <c r="L924" s="4" t="s">
        <v>15</v>
      </c>
      <c r="M924" s="4" t="s">
        <v>60</v>
      </c>
      <c r="N924" s="4" t="s">
        <v>3299</v>
      </c>
      <c r="O924" s="4" t="s">
        <v>3300</v>
      </c>
      <c r="P924" s="4"/>
    </row>
    <row r="925" spans="1:16">
      <c r="A925" s="4">
        <v>1211</v>
      </c>
      <c r="B925" s="4" t="s">
        <v>3301</v>
      </c>
      <c r="C925" s="5" t="s">
        <v>40</v>
      </c>
      <c r="D925" s="4" t="s">
        <v>3302</v>
      </c>
      <c r="E925" s="4" t="s">
        <v>23</v>
      </c>
      <c r="F925" s="50" t="s">
        <v>23</v>
      </c>
      <c r="G925" s="50"/>
      <c r="H925" s="50" t="s">
        <v>836</v>
      </c>
      <c r="I925" s="50" t="s">
        <v>2296</v>
      </c>
      <c r="J925" s="50" t="s">
        <v>3303</v>
      </c>
      <c r="K925" s="4" t="s">
        <v>46</v>
      </c>
      <c r="L925" s="4" t="s">
        <v>15</v>
      </c>
      <c r="M925" s="4" t="s">
        <v>60</v>
      </c>
      <c r="N925" s="4" t="s">
        <v>3299</v>
      </c>
      <c r="O925" s="4" t="s">
        <v>3300</v>
      </c>
      <c r="P925" s="4"/>
    </row>
    <row r="926" spans="1:16">
      <c r="A926" s="4">
        <v>1212</v>
      </c>
      <c r="B926" s="4" t="s">
        <v>3304</v>
      </c>
      <c r="C926" s="5" t="s">
        <v>40</v>
      </c>
      <c r="D926" s="4" t="s">
        <v>3305</v>
      </c>
      <c r="E926" s="4" t="s">
        <v>23</v>
      </c>
      <c r="F926" s="50" t="s">
        <v>23</v>
      </c>
      <c r="G926" s="50"/>
      <c r="H926" s="50" t="s">
        <v>836</v>
      </c>
      <c r="I926" s="50" t="s">
        <v>2296</v>
      </c>
      <c r="J926" s="50" t="s">
        <v>3306</v>
      </c>
      <c r="K926" s="4" t="s">
        <v>46</v>
      </c>
      <c r="L926" s="4" t="s">
        <v>15</v>
      </c>
      <c r="M926" s="4" t="s">
        <v>65</v>
      </c>
      <c r="N926" s="4" t="s">
        <v>3307</v>
      </c>
      <c r="O926" s="4" t="s">
        <v>3308</v>
      </c>
      <c r="P926" s="4"/>
    </row>
    <row r="927" spans="1:16">
      <c r="A927" s="4">
        <v>1213</v>
      </c>
      <c r="B927" s="4" t="s">
        <v>3309</v>
      </c>
      <c r="C927" s="5" t="s">
        <v>40</v>
      </c>
      <c r="D927" s="4" t="s">
        <v>3310</v>
      </c>
      <c r="E927" s="4" t="s">
        <v>23</v>
      </c>
      <c r="F927" s="50" t="s">
        <v>23</v>
      </c>
      <c r="G927" s="50"/>
      <c r="H927" s="50" t="s">
        <v>836</v>
      </c>
      <c r="I927" s="51" t="s">
        <v>3311</v>
      </c>
      <c r="J927" s="50" t="s">
        <v>3312</v>
      </c>
      <c r="K927" s="4" t="s">
        <v>46</v>
      </c>
      <c r="L927" s="4" t="s">
        <v>15</v>
      </c>
      <c r="M927" s="4" t="s">
        <v>65</v>
      </c>
      <c r="N927" s="4" t="s">
        <v>3307</v>
      </c>
      <c r="O927" s="4" t="s">
        <v>3308</v>
      </c>
      <c r="P927" s="4"/>
    </row>
    <row r="928" spans="1:16">
      <c r="A928" s="4">
        <v>1214</v>
      </c>
      <c r="B928" s="4" t="s">
        <v>3313</v>
      </c>
      <c r="C928" s="5" t="s">
        <v>40</v>
      </c>
      <c r="D928" s="4" t="s">
        <v>3314</v>
      </c>
      <c r="E928" s="4" t="s">
        <v>23</v>
      </c>
      <c r="F928" s="50" t="s">
        <v>23</v>
      </c>
      <c r="G928" s="50"/>
      <c r="H928" s="50" t="s">
        <v>836</v>
      </c>
      <c r="I928" s="50" t="s">
        <v>3315</v>
      </c>
      <c r="J928" s="50" t="s">
        <v>3316</v>
      </c>
      <c r="K928" s="4" t="s">
        <v>46</v>
      </c>
      <c r="L928" s="4" t="s">
        <v>15</v>
      </c>
      <c r="M928" s="4" t="s">
        <v>65</v>
      </c>
      <c r="N928" s="4" t="s">
        <v>3307</v>
      </c>
      <c r="O928" s="4" t="s">
        <v>3308</v>
      </c>
      <c r="P928" s="4"/>
    </row>
    <row r="929" spans="1:16">
      <c r="A929" s="4">
        <v>1215</v>
      </c>
      <c r="B929" s="4" t="s">
        <v>3317</v>
      </c>
      <c r="C929" s="5" t="s">
        <v>40</v>
      </c>
      <c r="D929" s="4" t="s">
        <v>3318</v>
      </c>
      <c r="E929" s="4" t="s">
        <v>23</v>
      </c>
      <c r="F929" s="50" t="s">
        <v>23</v>
      </c>
      <c r="G929" s="50"/>
      <c r="H929" s="50" t="s">
        <v>836</v>
      </c>
      <c r="I929" s="51" t="s">
        <v>3315</v>
      </c>
      <c r="J929" s="50" t="s">
        <v>3319</v>
      </c>
      <c r="K929" s="4" t="s">
        <v>46</v>
      </c>
      <c r="L929" s="4" t="s">
        <v>15</v>
      </c>
      <c r="M929" s="4" t="s">
        <v>432</v>
      </c>
      <c r="N929" s="4" t="s">
        <v>3320</v>
      </c>
      <c r="O929" s="4" t="s">
        <v>3321</v>
      </c>
      <c r="P929" s="4"/>
    </row>
    <row r="930" spans="1:16">
      <c r="A930" s="4">
        <v>1216</v>
      </c>
      <c r="B930" s="4" t="s">
        <v>3322</v>
      </c>
      <c r="C930" s="5" t="s">
        <v>40</v>
      </c>
      <c r="D930" s="4" t="s">
        <v>3323</v>
      </c>
      <c r="E930" s="4" t="s">
        <v>23</v>
      </c>
      <c r="F930" s="50" t="s">
        <v>557</v>
      </c>
      <c r="G930" s="50"/>
      <c r="H930" s="50" t="s">
        <v>836</v>
      </c>
      <c r="I930" s="50" t="s">
        <v>3324</v>
      </c>
      <c r="J930" s="50" t="s">
        <v>3325</v>
      </c>
      <c r="K930" s="4" t="s">
        <v>46</v>
      </c>
      <c r="L930" s="4" t="s">
        <v>15</v>
      </c>
      <c r="M930" s="4" t="s">
        <v>432</v>
      </c>
      <c r="N930" s="4" t="s">
        <v>3320</v>
      </c>
      <c r="O930" s="4" t="s">
        <v>3321</v>
      </c>
      <c r="P930" s="4"/>
    </row>
    <row r="931" spans="1:16">
      <c r="A931" s="4">
        <v>1217</v>
      </c>
      <c r="B931" s="4" t="s">
        <v>3326</v>
      </c>
      <c r="C931" s="5" t="s">
        <v>40</v>
      </c>
      <c r="D931" s="4" t="s">
        <v>3327</v>
      </c>
      <c r="E931" s="4" t="s">
        <v>23</v>
      </c>
      <c r="F931" s="50" t="s">
        <v>557</v>
      </c>
      <c r="G931" s="50"/>
      <c r="H931" s="50" t="s">
        <v>836</v>
      </c>
      <c r="I931" s="51" t="s">
        <v>3311</v>
      </c>
      <c r="J931" s="50" t="s">
        <v>3328</v>
      </c>
      <c r="K931" s="4" t="s">
        <v>46</v>
      </c>
      <c r="L931" s="4" t="s">
        <v>15</v>
      </c>
      <c r="M931" s="4" t="s">
        <v>432</v>
      </c>
      <c r="N931" s="4" t="s">
        <v>3320</v>
      </c>
      <c r="O931" s="4" t="s">
        <v>3321</v>
      </c>
      <c r="P931" s="4"/>
    </row>
    <row r="932" spans="1:16">
      <c r="A932" s="4">
        <v>1218</v>
      </c>
      <c r="B932" s="4" t="s">
        <v>3329</v>
      </c>
      <c r="C932" s="5" t="s">
        <v>40</v>
      </c>
      <c r="D932" s="4" t="s">
        <v>3330</v>
      </c>
      <c r="E932" s="4" t="s">
        <v>23</v>
      </c>
      <c r="F932" s="50" t="s">
        <v>557</v>
      </c>
      <c r="G932" s="50"/>
      <c r="H932" s="50" t="s">
        <v>836</v>
      </c>
      <c r="I932" s="51" t="s">
        <v>3331</v>
      </c>
      <c r="J932" s="50" t="s">
        <v>3332</v>
      </c>
      <c r="K932" s="4" t="s">
        <v>46</v>
      </c>
      <c r="L932" s="4" t="s">
        <v>15</v>
      </c>
      <c r="M932" s="4" t="s">
        <v>78</v>
      </c>
      <c r="N932" s="4" t="s">
        <v>3333</v>
      </c>
      <c r="O932" s="4" t="s">
        <v>3334</v>
      </c>
      <c r="P932" s="4"/>
    </row>
    <row r="933" spans="1:16">
      <c r="A933" s="4">
        <v>1219</v>
      </c>
      <c r="B933" s="4" t="s">
        <v>3335</v>
      </c>
      <c r="C933" s="5" t="s">
        <v>40</v>
      </c>
      <c r="D933" s="4" t="s">
        <v>3336</v>
      </c>
      <c r="E933" s="4" t="s">
        <v>23</v>
      </c>
      <c r="F933" s="50" t="s">
        <v>23</v>
      </c>
      <c r="G933" s="50"/>
      <c r="H933" s="50" t="s">
        <v>836</v>
      </c>
      <c r="I933" s="51" t="s">
        <v>3337</v>
      </c>
      <c r="J933" s="50" t="s">
        <v>3338</v>
      </c>
      <c r="K933" s="4" t="s">
        <v>431</v>
      </c>
      <c r="L933" s="4" t="s">
        <v>15</v>
      </c>
      <c r="M933" s="4" t="s">
        <v>54</v>
      </c>
      <c r="N933" s="4" t="s">
        <v>3339</v>
      </c>
      <c r="O933" s="4" t="s">
        <v>3340</v>
      </c>
      <c r="P933" s="4"/>
    </row>
    <row r="934" spans="1:16">
      <c r="A934" s="4">
        <v>1220</v>
      </c>
      <c r="B934" s="4" t="s">
        <v>3341</v>
      </c>
      <c r="C934" s="5" t="s">
        <v>40</v>
      </c>
      <c r="D934" s="4" t="s">
        <v>3342</v>
      </c>
      <c r="E934" s="4" t="s">
        <v>23</v>
      </c>
      <c r="F934" s="50" t="s">
        <v>2361</v>
      </c>
      <c r="G934" s="50"/>
      <c r="H934" s="50" t="s">
        <v>836</v>
      </c>
      <c r="I934" s="51" t="s">
        <v>3285</v>
      </c>
      <c r="J934" s="50" t="s">
        <v>3343</v>
      </c>
      <c r="K934" s="4" t="s">
        <v>46</v>
      </c>
      <c r="L934" s="4" t="s">
        <v>15</v>
      </c>
      <c r="M934" s="4" t="s">
        <v>54</v>
      </c>
      <c r="N934" s="4" t="s">
        <v>3339</v>
      </c>
      <c r="O934" s="4" t="s">
        <v>3340</v>
      </c>
      <c r="P934" s="4"/>
    </row>
    <row r="935" spans="1:16">
      <c r="A935" s="4">
        <v>1221</v>
      </c>
      <c r="B935" s="4" t="s">
        <v>3344</v>
      </c>
      <c r="C935" s="5" t="s">
        <v>40</v>
      </c>
      <c r="D935" s="4" t="s">
        <v>3345</v>
      </c>
      <c r="E935" s="4" t="s">
        <v>23</v>
      </c>
      <c r="F935" s="50" t="s">
        <v>2361</v>
      </c>
      <c r="G935" s="50"/>
      <c r="H935" s="50" t="s">
        <v>836</v>
      </c>
      <c r="I935" s="51" t="s">
        <v>2296</v>
      </c>
      <c r="J935" s="50" t="s">
        <v>3346</v>
      </c>
      <c r="K935" s="4" t="s">
        <v>46</v>
      </c>
      <c r="L935" s="4" t="s">
        <v>15</v>
      </c>
      <c r="M935" s="4" t="s">
        <v>54</v>
      </c>
      <c r="N935" s="4" t="s">
        <v>3339</v>
      </c>
      <c r="O935" s="4" t="s">
        <v>3340</v>
      </c>
      <c r="P935" s="4"/>
    </row>
    <row r="936" spans="1:16">
      <c r="A936" s="4">
        <v>1224</v>
      </c>
      <c r="B936" s="4" t="s">
        <v>3347</v>
      </c>
      <c r="C936" s="5" t="s">
        <v>40</v>
      </c>
      <c r="D936" s="4" t="s">
        <v>3348</v>
      </c>
      <c r="E936" s="4" t="s">
        <v>23</v>
      </c>
      <c r="F936" s="58" t="s">
        <v>23</v>
      </c>
      <c r="G936" s="58"/>
      <c r="H936" s="50" t="s">
        <v>836</v>
      </c>
      <c r="I936" s="51" t="s">
        <v>41</v>
      </c>
      <c r="J936" s="50" t="s">
        <v>3349</v>
      </c>
      <c r="K936" s="4" t="s">
        <v>46</v>
      </c>
      <c r="L936" s="4" t="s">
        <v>15</v>
      </c>
      <c r="M936" s="4" t="s">
        <v>70</v>
      </c>
      <c r="N936" s="4" t="s">
        <v>3350</v>
      </c>
      <c r="O936" s="4" t="s">
        <v>3351</v>
      </c>
      <c r="P936" s="4"/>
    </row>
    <row r="937" spans="1:16">
      <c r="A937" s="4">
        <v>1225</v>
      </c>
      <c r="B937" s="4" t="s">
        <v>3352</v>
      </c>
      <c r="C937" s="5" t="s">
        <v>40</v>
      </c>
      <c r="D937" s="4" t="s">
        <v>3353</v>
      </c>
      <c r="E937" s="4" t="s">
        <v>23</v>
      </c>
      <c r="F937" s="58" t="s">
        <v>23</v>
      </c>
      <c r="G937" s="58"/>
      <c r="H937" s="50" t="s">
        <v>836</v>
      </c>
      <c r="I937" s="51" t="s">
        <v>41</v>
      </c>
      <c r="J937" s="50" t="s">
        <v>3349</v>
      </c>
      <c r="K937" s="4" t="s">
        <v>46</v>
      </c>
      <c r="L937" s="4" t="s">
        <v>15</v>
      </c>
      <c r="M937" s="4" t="s">
        <v>70</v>
      </c>
      <c r="N937" s="4" t="s">
        <v>3350</v>
      </c>
      <c r="O937" s="4" t="s">
        <v>3351</v>
      </c>
      <c r="P937" s="4"/>
    </row>
    <row r="938" spans="1:16">
      <c r="A938" s="4">
        <v>1226</v>
      </c>
      <c r="B938" s="4" t="s">
        <v>3354</v>
      </c>
      <c r="C938" s="5" t="s">
        <v>40</v>
      </c>
      <c r="D938" s="4" t="s">
        <v>3355</v>
      </c>
      <c r="E938" s="4" t="s">
        <v>23</v>
      </c>
      <c r="F938" s="58" t="s">
        <v>23</v>
      </c>
      <c r="G938" s="58"/>
      <c r="H938" s="50" t="s">
        <v>836</v>
      </c>
      <c r="I938" s="51" t="s">
        <v>41</v>
      </c>
      <c r="J938" s="50" t="s">
        <v>3349</v>
      </c>
      <c r="K938" s="4" t="s">
        <v>46</v>
      </c>
      <c r="L938" s="4" t="s">
        <v>15</v>
      </c>
      <c r="M938" s="4" t="s">
        <v>70</v>
      </c>
      <c r="N938" s="4" t="s">
        <v>3350</v>
      </c>
      <c r="O938" s="4" t="s">
        <v>3351</v>
      </c>
      <c r="P938" s="4"/>
    </row>
    <row r="939" spans="1:16">
      <c r="A939" s="4">
        <v>1227</v>
      </c>
      <c r="B939" s="4" t="s">
        <v>3356</v>
      </c>
      <c r="C939" s="5" t="s">
        <v>40</v>
      </c>
      <c r="D939" s="4" t="s">
        <v>3357</v>
      </c>
      <c r="E939" s="4" t="s">
        <v>23</v>
      </c>
      <c r="F939" s="50" t="s">
        <v>23</v>
      </c>
      <c r="G939" s="50"/>
      <c r="H939" s="50" t="s">
        <v>836</v>
      </c>
      <c r="I939" s="51" t="s">
        <v>41</v>
      </c>
      <c r="J939" s="50" t="s">
        <v>3358</v>
      </c>
      <c r="K939" s="4" t="s">
        <v>46</v>
      </c>
      <c r="L939" s="4" t="s">
        <v>15</v>
      </c>
      <c r="M939" s="4" t="s">
        <v>60</v>
      </c>
      <c r="N939" s="4"/>
      <c r="O939" s="4" t="s">
        <v>2054</v>
      </c>
      <c r="P939" s="4"/>
    </row>
    <row r="940" spans="1:16">
      <c r="A940" s="4">
        <v>1228</v>
      </c>
      <c r="B940" s="4" t="s">
        <v>3359</v>
      </c>
      <c r="C940" s="5" t="s">
        <v>40</v>
      </c>
      <c r="D940" s="4" t="s">
        <v>3360</v>
      </c>
      <c r="E940" s="4" t="s">
        <v>23</v>
      </c>
      <c r="F940" s="58" t="s">
        <v>23</v>
      </c>
      <c r="G940" s="58"/>
      <c r="H940" s="50" t="s">
        <v>836</v>
      </c>
      <c r="I940" s="51" t="s">
        <v>3285</v>
      </c>
      <c r="J940" s="50" t="s">
        <v>3298</v>
      </c>
      <c r="K940" s="4" t="s">
        <v>46</v>
      </c>
      <c r="L940" s="4" t="s">
        <v>15</v>
      </c>
      <c r="M940" s="4" t="s">
        <v>60</v>
      </c>
      <c r="N940" s="4" t="s">
        <v>3361</v>
      </c>
      <c r="O940" s="4" t="s">
        <v>2054</v>
      </c>
      <c r="P940" s="4"/>
    </row>
    <row r="941" spans="1:16">
      <c r="A941" s="4">
        <v>1229</v>
      </c>
      <c r="B941" s="4" t="s">
        <v>3362</v>
      </c>
      <c r="C941" s="5" t="s">
        <v>40</v>
      </c>
      <c r="D941" s="4" t="s">
        <v>3363</v>
      </c>
      <c r="E941" s="4" t="s">
        <v>23</v>
      </c>
      <c r="F941" s="58" t="s">
        <v>23</v>
      </c>
      <c r="G941" s="58"/>
      <c r="H941" s="50" t="s">
        <v>836</v>
      </c>
      <c r="I941" s="51" t="s">
        <v>41</v>
      </c>
      <c r="J941" s="50" t="s">
        <v>3364</v>
      </c>
      <c r="K941" s="4" t="s">
        <v>46</v>
      </c>
      <c r="L941" s="4" t="s">
        <v>15</v>
      </c>
      <c r="M941" s="4" t="s">
        <v>60</v>
      </c>
      <c r="N941" s="4" t="s">
        <v>3361</v>
      </c>
      <c r="O941" s="4" t="s">
        <v>2054</v>
      </c>
      <c r="P941" s="4"/>
    </row>
    <row r="942" spans="1:16">
      <c r="A942" s="4">
        <v>1230</v>
      </c>
      <c r="B942" s="4" t="s">
        <v>3365</v>
      </c>
      <c r="C942" s="5" t="s">
        <v>40</v>
      </c>
      <c r="D942" s="4" t="s">
        <v>3366</v>
      </c>
      <c r="E942" s="4" t="s">
        <v>23</v>
      </c>
      <c r="F942" s="50" t="s">
        <v>23</v>
      </c>
      <c r="G942" s="50"/>
      <c r="H942" s="50" t="s">
        <v>836</v>
      </c>
      <c r="I942" s="50" t="s">
        <v>3315</v>
      </c>
      <c r="J942" s="50" t="s">
        <v>3367</v>
      </c>
      <c r="K942" s="4" t="s">
        <v>46</v>
      </c>
      <c r="L942" s="4" t="s">
        <v>15</v>
      </c>
      <c r="M942" s="4" t="s">
        <v>60</v>
      </c>
      <c r="N942" s="4" t="s">
        <v>3368</v>
      </c>
      <c r="O942" s="4" t="s">
        <v>3369</v>
      </c>
      <c r="P942" s="4"/>
    </row>
    <row r="943" spans="1:16">
      <c r="A943" s="4">
        <v>1231</v>
      </c>
      <c r="B943" s="4" t="s">
        <v>3370</v>
      </c>
      <c r="C943" s="5" t="s">
        <v>40</v>
      </c>
      <c r="D943" s="4" t="s">
        <v>3371</v>
      </c>
      <c r="E943" s="4" t="s">
        <v>23</v>
      </c>
      <c r="F943" s="50" t="s">
        <v>23</v>
      </c>
      <c r="G943" s="50"/>
      <c r="H943" s="50" t="s">
        <v>836</v>
      </c>
      <c r="I943" s="50" t="s">
        <v>3324</v>
      </c>
      <c r="J943" s="50" t="s">
        <v>3372</v>
      </c>
      <c r="K943" s="4" t="s">
        <v>46</v>
      </c>
      <c r="L943" s="4" t="s">
        <v>15</v>
      </c>
      <c r="M943" s="4" t="s">
        <v>60</v>
      </c>
      <c r="N943" s="4" t="s">
        <v>3368</v>
      </c>
      <c r="O943" s="4" t="s">
        <v>3369</v>
      </c>
      <c r="P943" s="4"/>
    </row>
    <row r="944" spans="1:16">
      <c r="A944" s="4">
        <v>1232</v>
      </c>
      <c r="B944" s="4" t="s">
        <v>3373</v>
      </c>
      <c r="C944" s="5" t="s">
        <v>40</v>
      </c>
      <c r="D944" s="4" t="s">
        <v>3374</v>
      </c>
      <c r="E944" s="4" t="s">
        <v>23</v>
      </c>
      <c r="F944" s="50" t="s">
        <v>23</v>
      </c>
      <c r="G944" s="50"/>
      <c r="H944" s="50" t="s">
        <v>836</v>
      </c>
      <c r="I944" s="50" t="s">
        <v>3311</v>
      </c>
      <c r="J944" s="50" t="s">
        <v>3375</v>
      </c>
      <c r="K944" s="4" t="s">
        <v>46</v>
      </c>
      <c r="L944" s="4" t="s">
        <v>15</v>
      </c>
      <c r="M944" s="4" t="s">
        <v>60</v>
      </c>
      <c r="N944" s="4" t="s">
        <v>3368</v>
      </c>
      <c r="O944" s="4" t="s">
        <v>3369</v>
      </c>
      <c r="P944" s="4"/>
    </row>
    <row r="945" spans="1:16">
      <c r="A945" s="4">
        <v>1234</v>
      </c>
      <c r="B945" s="4" t="s">
        <v>3376</v>
      </c>
      <c r="C945" s="5" t="s">
        <v>40</v>
      </c>
      <c r="D945" s="4" t="s">
        <v>3377</v>
      </c>
      <c r="E945" s="4" t="s">
        <v>23</v>
      </c>
      <c r="F945" s="50" t="s">
        <v>23</v>
      </c>
      <c r="G945" s="50"/>
      <c r="H945" s="50" t="s">
        <v>836</v>
      </c>
      <c r="I945" s="50" t="s">
        <v>41</v>
      </c>
      <c r="J945" s="50" t="s">
        <v>3378</v>
      </c>
      <c r="K945" s="4" t="s">
        <v>46</v>
      </c>
      <c r="L945" s="4" t="s">
        <v>15</v>
      </c>
      <c r="M945" s="4" t="s">
        <v>54</v>
      </c>
      <c r="N945" s="4" t="s">
        <v>3379</v>
      </c>
      <c r="O945" s="4" t="s">
        <v>3380</v>
      </c>
      <c r="P945" s="4"/>
    </row>
    <row r="946" spans="1:16">
      <c r="A946" s="4">
        <v>1235</v>
      </c>
      <c r="B946" s="4" t="s">
        <v>3381</v>
      </c>
      <c r="C946" s="5" t="s">
        <v>40</v>
      </c>
      <c r="D946" s="4" t="s">
        <v>3382</v>
      </c>
      <c r="E946" s="4" t="s">
        <v>23</v>
      </c>
      <c r="F946" s="50" t="s">
        <v>23</v>
      </c>
      <c r="G946" s="50"/>
      <c r="H946" s="50" t="s">
        <v>836</v>
      </c>
      <c r="I946" s="51" t="s">
        <v>41</v>
      </c>
      <c r="J946" s="50" t="s">
        <v>3378</v>
      </c>
      <c r="K946" s="4" t="s">
        <v>46</v>
      </c>
      <c r="L946" s="4" t="s">
        <v>15</v>
      </c>
      <c r="M946" s="4" t="s">
        <v>54</v>
      </c>
      <c r="N946" s="4" t="s">
        <v>3379</v>
      </c>
      <c r="O946" s="4" t="s">
        <v>3380</v>
      </c>
      <c r="P946" s="4"/>
    </row>
    <row r="947" spans="1:16">
      <c r="A947" s="4">
        <v>1236</v>
      </c>
      <c r="B947" s="4" t="s">
        <v>3383</v>
      </c>
      <c r="C947" s="5" t="s">
        <v>40</v>
      </c>
      <c r="D947" s="4" t="s">
        <v>3384</v>
      </c>
      <c r="E947" s="4" t="s">
        <v>23</v>
      </c>
      <c r="F947" s="50" t="s">
        <v>23</v>
      </c>
      <c r="G947" s="50"/>
      <c r="H947" s="50" t="s">
        <v>836</v>
      </c>
      <c r="I947" s="50" t="s">
        <v>41</v>
      </c>
      <c r="J947" s="50" t="s">
        <v>3378</v>
      </c>
      <c r="K947" s="4" t="s">
        <v>46</v>
      </c>
      <c r="L947" s="4" t="s">
        <v>15</v>
      </c>
      <c r="M947" s="4" t="s">
        <v>54</v>
      </c>
      <c r="N947" s="4" t="s">
        <v>3379</v>
      </c>
      <c r="O947" s="4" t="s">
        <v>3380</v>
      </c>
      <c r="P947" s="4"/>
    </row>
    <row r="948" spans="1:16">
      <c r="A948" s="4">
        <v>1238</v>
      </c>
      <c r="B948" s="4" t="s">
        <v>3385</v>
      </c>
      <c r="C948" s="5" t="s">
        <v>40</v>
      </c>
      <c r="D948" s="4" t="s">
        <v>41</v>
      </c>
      <c r="E948" s="4" t="s">
        <v>21</v>
      </c>
      <c r="F948" s="50" t="s">
        <v>32</v>
      </c>
      <c r="G948" s="50"/>
      <c r="H948" s="50" t="s">
        <v>41</v>
      </c>
      <c r="I948" s="51" t="s">
        <v>3386</v>
      </c>
      <c r="J948" s="50" t="s">
        <v>3387</v>
      </c>
      <c r="K948" s="4" t="s">
        <v>46</v>
      </c>
      <c r="L948" s="4" t="s">
        <v>18</v>
      </c>
      <c r="M948" s="4" t="s">
        <v>41</v>
      </c>
      <c r="N948" s="4"/>
      <c r="O948" s="4"/>
      <c r="P948" s="4"/>
    </row>
    <row r="949" spans="1:16">
      <c r="A949" s="4">
        <v>1239</v>
      </c>
      <c r="B949" s="4" t="s">
        <v>3388</v>
      </c>
      <c r="C949" s="5" t="s">
        <v>40</v>
      </c>
      <c r="D949" s="4" t="s">
        <v>3389</v>
      </c>
      <c r="E949" s="4" t="s">
        <v>22</v>
      </c>
      <c r="F949" s="50" t="s">
        <v>564</v>
      </c>
      <c r="G949" s="50"/>
      <c r="H949" s="50" t="s">
        <v>2105</v>
      </c>
      <c r="I949" s="51" t="s">
        <v>3390</v>
      </c>
      <c r="J949" s="50" t="s">
        <v>3391</v>
      </c>
      <c r="K949" s="4" t="s">
        <v>46</v>
      </c>
      <c r="L949" s="4" t="s">
        <v>15</v>
      </c>
      <c r="M949" s="4" t="s">
        <v>70</v>
      </c>
      <c r="N949" s="4" t="s">
        <v>3392</v>
      </c>
      <c r="O949" s="4" t="s">
        <v>3393</v>
      </c>
      <c r="P949" s="4"/>
    </row>
    <row r="950" spans="1:16">
      <c r="A950" s="4">
        <v>1240</v>
      </c>
      <c r="B950" s="4" t="s">
        <v>3394</v>
      </c>
      <c r="C950" s="5" t="s">
        <v>40</v>
      </c>
      <c r="D950" s="4" t="s">
        <v>3395</v>
      </c>
      <c r="E950" s="4" t="s">
        <v>23</v>
      </c>
      <c r="F950" s="50" t="s">
        <v>23</v>
      </c>
      <c r="G950" s="50"/>
      <c r="H950" s="50" t="s">
        <v>836</v>
      </c>
      <c r="I950" s="51" t="s">
        <v>3396</v>
      </c>
      <c r="J950" s="50" t="s">
        <v>3397</v>
      </c>
      <c r="K950" s="4" t="s">
        <v>46</v>
      </c>
      <c r="L950" s="4" t="s">
        <v>15</v>
      </c>
      <c r="M950" s="4" t="s">
        <v>54</v>
      </c>
      <c r="N950" s="4" t="s">
        <v>3398</v>
      </c>
      <c r="O950" s="4" t="s">
        <v>3399</v>
      </c>
      <c r="P950" s="4"/>
    </row>
    <row r="951" spans="1:16">
      <c r="A951" s="4">
        <v>1241</v>
      </c>
      <c r="B951" s="4" t="s">
        <v>3400</v>
      </c>
      <c r="C951" s="5" t="s">
        <v>40</v>
      </c>
      <c r="D951" s="4" t="s">
        <v>3401</v>
      </c>
      <c r="E951" s="4" t="s">
        <v>23</v>
      </c>
      <c r="F951" s="50" t="s">
        <v>557</v>
      </c>
      <c r="G951" s="50"/>
      <c r="H951" s="50" t="s">
        <v>836</v>
      </c>
      <c r="I951" s="50" t="s">
        <v>41</v>
      </c>
      <c r="J951" s="50" t="s">
        <v>3316</v>
      </c>
      <c r="K951" s="4" t="s">
        <v>46</v>
      </c>
      <c r="L951" s="4" t="s">
        <v>15</v>
      </c>
      <c r="M951" s="4" t="s">
        <v>78</v>
      </c>
      <c r="N951" s="4" t="s">
        <v>3398</v>
      </c>
      <c r="O951" s="4" t="s">
        <v>3402</v>
      </c>
      <c r="P951" s="4"/>
    </row>
    <row r="952" spans="1:16">
      <c r="A952" s="4">
        <v>1244</v>
      </c>
      <c r="B952" s="4" t="s">
        <v>3403</v>
      </c>
      <c r="C952" s="5" t="s">
        <v>40</v>
      </c>
      <c r="D952" s="4" t="s">
        <v>3404</v>
      </c>
      <c r="E952" s="4" t="s">
        <v>23</v>
      </c>
      <c r="F952" s="50" t="s">
        <v>557</v>
      </c>
      <c r="G952" s="50"/>
      <c r="H952" s="50" t="s">
        <v>836</v>
      </c>
      <c r="I952" s="50" t="s">
        <v>2296</v>
      </c>
      <c r="J952" s="50" t="s">
        <v>3405</v>
      </c>
      <c r="K952" s="4" t="s">
        <v>46</v>
      </c>
      <c r="L952" s="4" t="s">
        <v>15</v>
      </c>
      <c r="M952" s="4" t="s">
        <v>432</v>
      </c>
      <c r="N952" s="4" t="s">
        <v>3406</v>
      </c>
      <c r="O952" s="4" t="s">
        <v>2182</v>
      </c>
      <c r="P952" s="4"/>
    </row>
    <row r="953" spans="1:16">
      <c r="A953" s="4">
        <v>1245</v>
      </c>
      <c r="B953" s="4" t="s">
        <v>3407</v>
      </c>
      <c r="C953" s="5" t="s">
        <v>40</v>
      </c>
      <c r="D953" s="4" t="s">
        <v>3408</v>
      </c>
      <c r="E953" s="4" t="s">
        <v>22</v>
      </c>
      <c r="F953" s="50" t="s">
        <v>564</v>
      </c>
      <c r="G953" s="50"/>
      <c r="H953" s="50" t="s">
        <v>2676</v>
      </c>
      <c r="I953" s="50" t="s">
        <v>3409</v>
      </c>
      <c r="J953" s="50" t="s">
        <v>3410</v>
      </c>
      <c r="K953" s="4" t="s">
        <v>1452</v>
      </c>
      <c r="L953" s="4" t="s">
        <v>15</v>
      </c>
      <c r="M953" s="4" t="s">
        <v>177</v>
      </c>
      <c r="N953" s="4" t="s">
        <v>3411</v>
      </c>
      <c r="O953" s="4" t="s">
        <v>3412</v>
      </c>
      <c r="P953" s="4"/>
    </row>
    <row r="954" spans="1:16">
      <c r="A954" s="4">
        <v>1246</v>
      </c>
      <c r="B954" s="4" t="s">
        <v>3413</v>
      </c>
      <c r="C954" s="5" t="s">
        <v>40</v>
      </c>
      <c r="D954" s="4" t="s">
        <v>3414</v>
      </c>
      <c r="E954" s="4" t="s">
        <v>22</v>
      </c>
      <c r="F954" s="50" t="s">
        <v>564</v>
      </c>
      <c r="G954" s="50"/>
      <c r="H954" s="50" t="s">
        <v>2676</v>
      </c>
      <c r="I954" s="51" t="s">
        <v>3415</v>
      </c>
      <c r="J954" s="50" t="s">
        <v>3416</v>
      </c>
      <c r="K954" s="4" t="s">
        <v>1039</v>
      </c>
      <c r="L954" s="4" t="s">
        <v>15</v>
      </c>
      <c r="M954" s="4" t="s">
        <v>177</v>
      </c>
      <c r="N954" s="4" t="s">
        <v>3417</v>
      </c>
      <c r="O954" s="4" t="s">
        <v>178</v>
      </c>
      <c r="P954" s="4"/>
    </row>
    <row r="955" spans="1:16">
      <c r="A955" s="4">
        <v>1247</v>
      </c>
      <c r="B955" s="4" t="s">
        <v>3418</v>
      </c>
      <c r="C955" s="5" t="s">
        <v>40</v>
      </c>
      <c r="D955" s="4" t="s">
        <v>3419</v>
      </c>
      <c r="E955" s="4" t="s">
        <v>22</v>
      </c>
      <c r="F955" s="58" t="s">
        <v>2346</v>
      </c>
      <c r="G955" s="58"/>
      <c r="H955" s="50" t="s">
        <v>2676</v>
      </c>
      <c r="I955" s="51" t="s">
        <v>3420</v>
      </c>
      <c r="J955" s="50" t="s">
        <v>3421</v>
      </c>
      <c r="K955" s="4" t="s">
        <v>431</v>
      </c>
      <c r="L955" s="4" t="s">
        <v>15</v>
      </c>
      <c r="M955" s="4" t="s">
        <v>54</v>
      </c>
      <c r="N955" s="4" t="s">
        <v>3422</v>
      </c>
      <c r="O955" s="4" t="s">
        <v>3423</v>
      </c>
      <c r="P955" s="4"/>
    </row>
    <row r="956" spans="1:16">
      <c r="A956" s="4">
        <v>1248</v>
      </c>
      <c r="B956" s="4" t="s">
        <v>3424</v>
      </c>
      <c r="C956" s="5" t="s">
        <v>40</v>
      </c>
      <c r="D956" s="4" t="s">
        <v>3425</v>
      </c>
      <c r="E956" s="4" t="s">
        <v>22</v>
      </c>
      <c r="F956" s="50" t="s">
        <v>22</v>
      </c>
      <c r="G956" s="50"/>
      <c r="H956" s="50" t="s">
        <v>2676</v>
      </c>
      <c r="I956" s="51" t="s">
        <v>3426</v>
      </c>
      <c r="J956" s="50" t="s">
        <v>3427</v>
      </c>
      <c r="K956" s="4" t="s">
        <v>431</v>
      </c>
      <c r="L956" s="4" t="s">
        <v>15</v>
      </c>
      <c r="M956" s="4" t="s">
        <v>54</v>
      </c>
      <c r="N956" s="4" t="s">
        <v>3428</v>
      </c>
      <c r="O956" s="4" t="s">
        <v>255</v>
      </c>
      <c r="P956" s="4"/>
    </row>
    <row r="957" spans="1:16">
      <c r="A957" s="4">
        <v>1249</v>
      </c>
      <c r="B957" s="4" t="s">
        <v>3429</v>
      </c>
      <c r="C957" s="5" t="s">
        <v>40</v>
      </c>
      <c r="D957" s="4" t="s">
        <v>3430</v>
      </c>
      <c r="E957" s="4" t="s">
        <v>22</v>
      </c>
      <c r="F957" s="58" t="s">
        <v>22</v>
      </c>
      <c r="G957" s="58"/>
      <c r="H957" s="50" t="s">
        <v>2676</v>
      </c>
      <c r="I957" s="50" t="s">
        <v>3431</v>
      </c>
      <c r="J957" s="50" t="s">
        <v>3432</v>
      </c>
      <c r="K957" s="4" t="s">
        <v>1039</v>
      </c>
      <c r="L957" s="4" t="s">
        <v>15</v>
      </c>
      <c r="M957" s="4" t="s">
        <v>54</v>
      </c>
      <c r="N957" s="4" t="s">
        <v>3433</v>
      </c>
      <c r="O957" s="4" t="s">
        <v>245</v>
      </c>
      <c r="P957" s="4"/>
    </row>
    <row r="958" spans="1:16">
      <c r="A958" s="4">
        <v>1250</v>
      </c>
      <c r="B958" s="4" t="s">
        <v>3434</v>
      </c>
      <c r="C958" s="5" t="s">
        <v>40</v>
      </c>
      <c r="D958" s="4" t="s">
        <v>3435</v>
      </c>
      <c r="E958" s="4" t="s">
        <v>22</v>
      </c>
      <c r="F958" s="58" t="s">
        <v>22</v>
      </c>
      <c r="G958" s="58"/>
      <c r="H958" s="50" t="s">
        <v>2676</v>
      </c>
      <c r="I958" s="51" t="s">
        <v>3436</v>
      </c>
      <c r="J958" s="50" t="s">
        <v>3437</v>
      </c>
      <c r="K958" s="4" t="s">
        <v>1039</v>
      </c>
      <c r="L958" s="4" t="s">
        <v>15</v>
      </c>
      <c r="M958" s="4" t="s">
        <v>78</v>
      </c>
      <c r="N958" s="4" t="s">
        <v>3438</v>
      </c>
      <c r="O958" s="4" t="s">
        <v>3439</v>
      </c>
      <c r="P958" s="4"/>
    </row>
    <row r="959" spans="1:16">
      <c r="A959" s="4">
        <v>1251</v>
      </c>
      <c r="B959" s="4" t="s">
        <v>3440</v>
      </c>
      <c r="C959" s="5" t="s">
        <v>40</v>
      </c>
      <c r="D959" s="4" t="s">
        <v>3441</v>
      </c>
      <c r="E959" s="4" t="s">
        <v>22</v>
      </c>
      <c r="F959" s="58" t="s">
        <v>22</v>
      </c>
      <c r="G959" s="58"/>
      <c r="H959" s="50" t="s">
        <v>2676</v>
      </c>
      <c r="I959" s="51" t="s">
        <v>3442</v>
      </c>
      <c r="J959" s="50" t="s">
        <v>3443</v>
      </c>
      <c r="K959" s="4" t="s">
        <v>1039</v>
      </c>
      <c r="L959" s="4" t="s">
        <v>15</v>
      </c>
      <c r="M959" s="4" t="s">
        <v>78</v>
      </c>
      <c r="N959" s="4" t="s">
        <v>3444</v>
      </c>
      <c r="O959" s="4" t="s">
        <v>373</v>
      </c>
      <c r="P959" s="4"/>
    </row>
    <row r="960" spans="1:16">
      <c r="A960" s="4">
        <v>1252</v>
      </c>
      <c r="B960" s="4" t="s">
        <v>3445</v>
      </c>
      <c r="C960" s="5" t="s">
        <v>40</v>
      </c>
      <c r="D960" s="4" t="s">
        <v>3446</v>
      </c>
      <c r="E960" s="4" t="s">
        <v>22</v>
      </c>
      <c r="F960" s="58" t="s">
        <v>22</v>
      </c>
      <c r="G960" s="58"/>
      <c r="H960" s="50" t="s">
        <v>2676</v>
      </c>
      <c r="I960" s="51" t="s">
        <v>3447</v>
      </c>
      <c r="J960" s="50" t="s">
        <v>3448</v>
      </c>
      <c r="K960" s="4" t="s">
        <v>1039</v>
      </c>
      <c r="L960" s="4" t="s">
        <v>15</v>
      </c>
      <c r="M960" s="4" t="s">
        <v>78</v>
      </c>
      <c r="N960" s="4" t="s">
        <v>3449</v>
      </c>
      <c r="O960" s="4" t="s">
        <v>3450</v>
      </c>
      <c r="P960" s="4"/>
    </row>
    <row r="961" spans="1:16">
      <c r="A961" s="4">
        <v>1253</v>
      </c>
      <c r="B961" s="4" t="s">
        <v>3451</v>
      </c>
      <c r="C961" s="5" t="s">
        <v>40</v>
      </c>
      <c r="D961" s="4" t="s">
        <v>3452</v>
      </c>
      <c r="E961" s="4" t="s">
        <v>22</v>
      </c>
      <c r="F961" s="58" t="s">
        <v>22</v>
      </c>
      <c r="G961" s="58"/>
      <c r="H961" s="50" t="s">
        <v>2676</v>
      </c>
      <c r="I961" s="51" t="s">
        <v>3453</v>
      </c>
      <c r="J961" s="50" t="s">
        <v>3454</v>
      </c>
      <c r="K961" s="4" t="s">
        <v>1039</v>
      </c>
      <c r="L961" s="4" t="s">
        <v>15</v>
      </c>
      <c r="M961" s="4" t="s">
        <v>78</v>
      </c>
      <c r="N961" s="4" t="s">
        <v>3455</v>
      </c>
      <c r="O961" s="4" t="s">
        <v>3456</v>
      </c>
      <c r="P961" s="4"/>
    </row>
    <row r="962" spans="1:16">
      <c r="A962" s="4">
        <v>1254</v>
      </c>
      <c r="B962" s="4" t="s">
        <v>3457</v>
      </c>
      <c r="C962" s="5" t="s">
        <v>40</v>
      </c>
      <c r="D962" s="4" t="s">
        <v>3458</v>
      </c>
      <c r="E962" s="4" t="s">
        <v>22</v>
      </c>
      <c r="F962" s="50" t="s">
        <v>564</v>
      </c>
      <c r="G962" s="50"/>
      <c r="H962" s="50" t="s">
        <v>2676</v>
      </c>
      <c r="I962" s="51" t="s">
        <v>3459</v>
      </c>
      <c r="J962" s="50" t="s">
        <v>3460</v>
      </c>
      <c r="K962" s="4" t="s">
        <v>1039</v>
      </c>
      <c r="L962" s="4" t="s">
        <v>15</v>
      </c>
      <c r="M962" s="4" t="s">
        <v>74</v>
      </c>
      <c r="N962" s="4" t="s">
        <v>3461</v>
      </c>
      <c r="O962" s="4" t="s">
        <v>3462</v>
      </c>
      <c r="P962" s="4"/>
    </row>
    <row r="963" spans="1:16">
      <c r="A963" s="4">
        <v>1255</v>
      </c>
      <c r="B963" s="4" t="s">
        <v>3463</v>
      </c>
      <c r="C963" s="5" t="s">
        <v>40</v>
      </c>
      <c r="D963" s="4" t="s">
        <v>3464</v>
      </c>
      <c r="E963" s="4" t="s">
        <v>22</v>
      </c>
      <c r="F963" s="50" t="s">
        <v>564</v>
      </c>
      <c r="G963" s="50"/>
      <c r="H963" s="50" t="s">
        <v>2676</v>
      </c>
      <c r="I963" s="51" t="s">
        <v>3465</v>
      </c>
      <c r="J963" s="50" t="s">
        <v>3466</v>
      </c>
      <c r="K963" s="4" t="s">
        <v>1039</v>
      </c>
      <c r="L963" s="4" t="s">
        <v>15</v>
      </c>
      <c r="M963" s="4" t="s">
        <v>74</v>
      </c>
      <c r="N963" s="4" t="s">
        <v>3467</v>
      </c>
      <c r="O963" s="4" t="s">
        <v>3468</v>
      </c>
      <c r="P963" s="4"/>
    </row>
    <row r="964" spans="1:16">
      <c r="A964" s="4">
        <v>1256</v>
      </c>
      <c r="B964" s="4" t="s">
        <v>3469</v>
      </c>
      <c r="C964" s="5" t="s">
        <v>40</v>
      </c>
      <c r="D964" s="4" t="s">
        <v>3470</v>
      </c>
      <c r="E964" s="4" t="s">
        <v>22</v>
      </c>
      <c r="F964" s="50" t="s">
        <v>564</v>
      </c>
      <c r="G964" s="50"/>
      <c r="H964" s="50" t="s">
        <v>2676</v>
      </c>
      <c r="I964" s="51" t="s">
        <v>3471</v>
      </c>
      <c r="J964" s="50" t="s">
        <v>3472</v>
      </c>
      <c r="K964" s="4" t="s">
        <v>1039</v>
      </c>
      <c r="L964" s="4" t="s">
        <v>15</v>
      </c>
      <c r="M964" s="4" t="s">
        <v>74</v>
      </c>
      <c r="N964" s="4" t="s">
        <v>3473</v>
      </c>
      <c r="O964" s="4" t="s">
        <v>3474</v>
      </c>
      <c r="P964" s="4"/>
    </row>
    <row r="965" spans="1:16">
      <c r="A965" s="4">
        <v>1257</v>
      </c>
      <c r="B965" s="4" t="s">
        <v>3475</v>
      </c>
      <c r="C965" s="5" t="s">
        <v>40</v>
      </c>
      <c r="D965" s="4" t="s">
        <v>3476</v>
      </c>
      <c r="E965" s="4" t="s">
        <v>22</v>
      </c>
      <c r="F965" s="50" t="s">
        <v>564</v>
      </c>
      <c r="G965" s="50"/>
      <c r="H965" s="50" t="s">
        <v>2676</v>
      </c>
      <c r="I965" s="51" t="s">
        <v>3477</v>
      </c>
      <c r="J965" s="50" t="s">
        <v>3478</v>
      </c>
      <c r="K965" s="4" t="s">
        <v>1039</v>
      </c>
      <c r="L965" s="4" t="s">
        <v>15</v>
      </c>
      <c r="M965" s="4" t="s">
        <v>74</v>
      </c>
      <c r="N965" s="4" t="s">
        <v>3479</v>
      </c>
      <c r="O965" s="4" t="s">
        <v>3480</v>
      </c>
      <c r="P965" s="4"/>
    </row>
    <row r="966" spans="1:16">
      <c r="A966" s="4">
        <v>1258</v>
      </c>
      <c r="B966" s="4" t="s">
        <v>3481</v>
      </c>
      <c r="C966" s="5" t="s">
        <v>40</v>
      </c>
      <c r="D966" s="4" t="s">
        <v>3482</v>
      </c>
      <c r="E966" s="4" t="s">
        <v>22</v>
      </c>
      <c r="F966" s="50" t="s">
        <v>564</v>
      </c>
      <c r="G966" s="50"/>
      <c r="H966" s="50" t="s">
        <v>2676</v>
      </c>
      <c r="I966" s="51" t="s">
        <v>3483</v>
      </c>
      <c r="J966" s="50" t="s">
        <v>3484</v>
      </c>
      <c r="K966" s="4" t="s">
        <v>1039</v>
      </c>
      <c r="L966" s="4" t="s">
        <v>15</v>
      </c>
      <c r="M966" s="4" t="s">
        <v>432</v>
      </c>
      <c r="N966" s="4" t="s">
        <v>3485</v>
      </c>
      <c r="O966" s="4" t="s">
        <v>3486</v>
      </c>
      <c r="P966" s="4"/>
    </row>
    <row r="967" spans="1:16">
      <c r="A967" s="4">
        <v>1259</v>
      </c>
      <c r="B967" s="4" t="s">
        <v>3487</v>
      </c>
      <c r="C967" s="5" t="s">
        <v>40</v>
      </c>
      <c r="D967" s="4" t="s">
        <v>3488</v>
      </c>
      <c r="E967" s="4" t="s">
        <v>22</v>
      </c>
      <c r="F967" s="50" t="s">
        <v>564</v>
      </c>
      <c r="G967" s="50"/>
      <c r="H967" s="50" t="s">
        <v>2676</v>
      </c>
      <c r="I967" s="51" t="s">
        <v>3489</v>
      </c>
      <c r="J967" s="50" t="s">
        <v>3490</v>
      </c>
      <c r="K967" s="4" t="s">
        <v>1039</v>
      </c>
      <c r="L967" s="4" t="s">
        <v>15</v>
      </c>
      <c r="M967" s="4" t="s">
        <v>432</v>
      </c>
      <c r="N967" s="4" t="s">
        <v>3491</v>
      </c>
      <c r="O967" s="4" t="s">
        <v>3492</v>
      </c>
      <c r="P967" s="4"/>
    </row>
    <row r="968" spans="1:16">
      <c r="A968" s="4">
        <v>1260</v>
      </c>
      <c r="B968" s="4" t="s">
        <v>3493</v>
      </c>
      <c r="C968" s="5" t="s">
        <v>40</v>
      </c>
      <c r="D968" s="4" t="s">
        <v>3494</v>
      </c>
      <c r="E968" s="4" t="s">
        <v>22</v>
      </c>
      <c r="F968" s="58" t="s">
        <v>564</v>
      </c>
      <c r="G968" s="58"/>
      <c r="H968" s="50" t="s">
        <v>2676</v>
      </c>
      <c r="I968" s="51" t="s">
        <v>3495</v>
      </c>
      <c r="J968" s="50" t="s">
        <v>3496</v>
      </c>
      <c r="K968" s="4" t="s">
        <v>1039</v>
      </c>
      <c r="L968" s="4" t="s">
        <v>15</v>
      </c>
      <c r="M968" s="4" t="s">
        <v>432</v>
      </c>
      <c r="N968" s="4" t="s">
        <v>3497</v>
      </c>
      <c r="O968" s="4" t="s">
        <v>3498</v>
      </c>
      <c r="P968" s="4"/>
    </row>
    <row r="969" spans="1:16">
      <c r="A969" s="4">
        <v>1261</v>
      </c>
      <c r="B969" s="4" t="s">
        <v>3499</v>
      </c>
      <c r="C969" s="5" t="s">
        <v>40</v>
      </c>
      <c r="D969" s="4" t="s">
        <v>3500</v>
      </c>
      <c r="E969" s="4" t="s">
        <v>22</v>
      </c>
      <c r="F969" s="58" t="s">
        <v>564</v>
      </c>
      <c r="G969" s="58"/>
      <c r="H969" s="50" t="s">
        <v>2676</v>
      </c>
      <c r="I969" s="51" t="s">
        <v>3501</v>
      </c>
      <c r="J969" s="50" t="s">
        <v>3502</v>
      </c>
      <c r="K969" s="4" t="s">
        <v>1039</v>
      </c>
      <c r="L969" s="4" t="s">
        <v>15</v>
      </c>
      <c r="M969" s="4" t="s">
        <v>432</v>
      </c>
      <c r="N969" s="4" t="s">
        <v>3503</v>
      </c>
      <c r="O969" s="4" t="s">
        <v>863</v>
      </c>
      <c r="P969" s="4"/>
    </row>
    <row r="970" spans="1:16">
      <c r="A970" s="4">
        <v>1262</v>
      </c>
      <c r="B970" s="4" t="s">
        <v>3504</v>
      </c>
      <c r="C970" s="5" t="s">
        <v>40</v>
      </c>
      <c r="D970" s="4" t="s">
        <v>3505</v>
      </c>
      <c r="E970" s="4" t="s">
        <v>22</v>
      </c>
      <c r="F970" s="58" t="s">
        <v>564</v>
      </c>
      <c r="G970" s="58"/>
      <c r="H970" s="50" t="s">
        <v>2676</v>
      </c>
      <c r="I970" s="51" t="s">
        <v>3506</v>
      </c>
      <c r="J970" s="50" t="s">
        <v>3507</v>
      </c>
      <c r="K970" s="4" t="s">
        <v>1039</v>
      </c>
      <c r="L970" s="4" t="s">
        <v>15</v>
      </c>
      <c r="M970" s="4" t="s">
        <v>432</v>
      </c>
      <c r="N970" s="4" t="s">
        <v>3508</v>
      </c>
      <c r="O970" s="4" t="s">
        <v>3509</v>
      </c>
      <c r="P970" s="4"/>
    </row>
    <row r="971" spans="1:16">
      <c r="A971" s="4">
        <v>1263</v>
      </c>
      <c r="B971" s="4" t="s">
        <v>3510</v>
      </c>
      <c r="C971" s="5" t="s">
        <v>40</v>
      </c>
      <c r="D971" s="4" t="s">
        <v>3511</v>
      </c>
      <c r="E971" s="4" t="s">
        <v>22</v>
      </c>
      <c r="F971" s="58" t="s">
        <v>22</v>
      </c>
      <c r="G971" s="58"/>
      <c r="H971" s="50" t="s">
        <v>2676</v>
      </c>
      <c r="I971" s="51" t="s">
        <v>3512</v>
      </c>
      <c r="J971" s="50" t="s">
        <v>3513</v>
      </c>
      <c r="K971" s="4" t="s">
        <v>1039</v>
      </c>
      <c r="L971" s="4" t="s">
        <v>15</v>
      </c>
      <c r="M971" s="4" t="s">
        <v>432</v>
      </c>
      <c r="N971" s="4" t="s">
        <v>3514</v>
      </c>
      <c r="O971" s="4" t="s">
        <v>3515</v>
      </c>
      <c r="P971" s="4"/>
    </row>
    <row r="972" spans="1:16">
      <c r="A972" s="4">
        <v>1264</v>
      </c>
      <c r="B972" s="4" t="s">
        <v>3516</v>
      </c>
      <c r="C972" s="5" t="s">
        <v>40</v>
      </c>
      <c r="D972" s="4" t="s">
        <v>3517</v>
      </c>
      <c r="E972" s="4" t="s">
        <v>22</v>
      </c>
      <c r="F972" s="58" t="s">
        <v>564</v>
      </c>
      <c r="G972" s="58"/>
      <c r="H972" s="50" t="s">
        <v>2676</v>
      </c>
      <c r="I972" s="51" t="s">
        <v>3518</v>
      </c>
      <c r="J972" s="50" t="s">
        <v>3519</v>
      </c>
      <c r="K972" s="4" t="s">
        <v>1039</v>
      </c>
      <c r="L972" s="4" t="s">
        <v>15</v>
      </c>
      <c r="M972" s="4" t="s">
        <v>70</v>
      </c>
      <c r="N972" s="4" t="s">
        <v>3520</v>
      </c>
      <c r="O972" s="4" t="s">
        <v>402</v>
      </c>
      <c r="P972" s="4"/>
    </row>
    <row r="973" spans="1:16">
      <c r="A973" s="4">
        <v>1265</v>
      </c>
      <c r="B973" s="4" t="s">
        <v>3521</v>
      </c>
      <c r="C973" s="5" t="s">
        <v>40</v>
      </c>
      <c r="D973" s="4" t="s">
        <v>3522</v>
      </c>
      <c r="E973" s="4" t="s">
        <v>22</v>
      </c>
      <c r="F973" s="58" t="s">
        <v>564</v>
      </c>
      <c r="G973" s="58"/>
      <c r="H973" s="50" t="s">
        <v>2676</v>
      </c>
      <c r="I973" s="51" t="s">
        <v>3523</v>
      </c>
      <c r="J973" s="50" t="s">
        <v>3524</v>
      </c>
      <c r="K973" s="4" t="s">
        <v>1039</v>
      </c>
      <c r="L973" s="4" t="s">
        <v>15</v>
      </c>
      <c r="M973" s="4" t="s">
        <v>70</v>
      </c>
      <c r="N973" s="4" t="s">
        <v>3525</v>
      </c>
      <c r="O973" s="4" t="s">
        <v>3526</v>
      </c>
      <c r="P973" s="4"/>
    </row>
    <row r="974" spans="1:16">
      <c r="A974" s="4">
        <v>1266</v>
      </c>
      <c r="B974" s="4" t="s">
        <v>3527</v>
      </c>
      <c r="C974" s="5" t="s">
        <v>40</v>
      </c>
      <c r="D974" s="4" t="s">
        <v>3528</v>
      </c>
      <c r="E974" s="4" t="s">
        <v>22</v>
      </c>
      <c r="F974" s="58" t="s">
        <v>564</v>
      </c>
      <c r="G974" s="58"/>
      <c r="H974" s="50" t="s">
        <v>2676</v>
      </c>
      <c r="I974" s="51" t="s">
        <v>3529</v>
      </c>
      <c r="J974" s="50" t="s">
        <v>3530</v>
      </c>
      <c r="K974" s="4" t="s">
        <v>1039</v>
      </c>
      <c r="L974" s="4" t="s">
        <v>15</v>
      </c>
      <c r="M974" s="4" t="s">
        <v>70</v>
      </c>
      <c r="N974" s="4" t="s">
        <v>3531</v>
      </c>
      <c r="O974" s="4" t="s">
        <v>3532</v>
      </c>
      <c r="P974" s="4"/>
    </row>
    <row r="975" spans="1:16">
      <c r="A975" s="4">
        <v>1267</v>
      </c>
      <c r="B975" s="4" t="s">
        <v>3533</v>
      </c>
      <c r="C975" s="5" t="s">
        <v>40</v>
      </c>
      <c r="D975" s="4" t="s">
        <v>3534</v>
      </c>
      <c r="E975" s="4" t="s">
        <v>22</v>
      </c>
      <c r="F975" s="58" t="s">
        <v>564</v>
      </c>
      <c r="G975" s="58"/>
      <c r="H975" s="50" t="s">
        <v>2676</v>
      </c>
      <c r="I975" s="51" t="s">
        <v>3535</v>
      </c>
      <c r="J975" s="50" t="s">
        <v>3536</v>
      </c>
      <c r="K975" s="4" t="s">
        <v>1122</v>
      </c>
      <c r="L975" s="4" t="s">
        <v>15</v>
      </c>
      <c r="M975" s="4" t="s">
        <v>54</v>
      </c>
      <c r="N975" s="4" t="s">
        <v>3537</v>
      </c>
      <c r="O975" s="4" t="s">
        <v>3538</v>
      </c>
      <c r="P975" s="4"/>
    </row>
    <row r="976" spans="1:16">
      <c r="A976" s="4">
        <v>1268</v>
      </c>
      <c r="B976" s="4" t="s">
        <v>3539</v>
      </c>
      <c r="C976" s="5" t="s">
        <v>40</v>
      </c>
      <c r="D976" s="4" t="s">
        <v>3540</v>
      </c>
      <c r="E976" s="4" t="s">
        <v>22</v>
      </c>
      <c r="F976" s="58" t="s">
        <v>564</v>
      </c>
      <c r="G976" s="58"/>
      <c r="H976" s="50" t="s">
        <v>2676</v>
      </c>
      <c r="I976" s="51" t="s">
        <v>3541</v>
      </c>
      <c r="J976" s="50" t="s">
        <v>3542</v>
      </c>
      <c r="K976" s="4" t="s">
        <v>1039</v>
      </c>
      <c r="L976" s="4" t="s">
        <v>15</v>
      </c>
      <c r="M976" s="4" t="s">
        <v>54</v>
      </c>
      <c r="N976" s="4" t="s">
        <v>3543</v>
      </c>
      <c r="O976" s="4" t="s">
        <v>440</v>
      </c>
      <c r="P976" s="4"/>
    </row>
    <row r="977" spans="1:16">
      <c r="A977" s="4">
        <v>1269</v>
      </c>
      <c r="B977" s="4" t="s">
        <v>3544</v>
      </c>
      <c r="C977" s="5" t="s">
        <v>40</v>
      </c>
      <c r="D977" s="4" t="s">
        <v>3545</v>
      </c>
      <c r="E977" s="4" t="s">
        <v>22</v>
      </c>
      <c r="F977" s="50" t="s">
        <v>564</v>
      </c>
      <c r="G977" s="50"/>
      <c r="H977" s="50" t="s">
        <v>2676</v>
      </c>
      <c r="I977" s="51" t="s">
        <v>3546</v>
      </c>
      <c r="J977" s="50" t="s">
        <v>3547</v>
      </c>
      <c r="K977" s="4" t="s">
        <v>1039</v>
      </c>
      <c r="L977" s="4" t="s">
        <v>15</v>
      </c>
      <c r="M977" s="4" t="s">
        <v>54</v>
      </c>
      <c r="N977" s="4" t="s">
        <v>3548</v>
      </c>
      <c r="O977" s="4" t="s">
        <v>226</v>
      </c>
      <c r="P977" s="4"/>
    </row>
    <row r="978" spans="1:16">
      <c r="A978" s="4">
        <v>1270</v>
      </c>
      <c r="B978" s="4" t="s">
        <v>3549</v>
      </c>
      <c r="C978" s="5" t="s">
        <v>40</v>
      </c>
      <c r="D978" s="4" t="s">
        <v>3550</v>
      </c>
      <c r="E978" s="4" t="s">
        <v>22</v>
      </c>
      <c r="F978" s="58" t="s">
        <v>564</v>
      </c>
      <c r="G978" s="58"/>
      <c r="H978" s="50" t="s">
        <v>2676</v>
      </c>
      <c r="I978" s="51" t="s">
        <v>3551</v>
      </c>
      <c r="J978" s="50" t="s">
        <v>3552</v>
      </c>
      <c r="K978" s="4" t="s">
        <v>1039</v>
      </c>
      <c r="L978" s="4" t="s">
        <v>15</v>
      </c>
      <c r="M978" s="4" t="s">
        <v>54</v>
      </c>
      <c r="N978" s="4" t="s">
        <v>3553</v>
      </c>
      <c r="O978" s="4" t="s">
        <v>261</v>
      </c>
      <c r="P978" s="4"/>
    </row>
    <row r="979" spans="1:16">
      <c r="A979" s="4">
        <v>1271</v>
      </c>
      <c r="B979" s="4" t="s">
        <v>3554</v>
      </c>
      <c r="C979" s="5" t="s">
        <v>40</v>
      </c>
      <c r="D979" s="4" t="s">
        <v>3555</v>
      </c>
      <c r="E979" s="4" t="s">
        <v>22</v>
      </c>
      <c r="F979" s="58" t="s">
        <v>564</v>
      </c>
      <c r="G979" s="58"/>
      <c r="H979" s="50" t="s">
        <v>2676</v>
      </c>
      <c r="I979" s="51" t="s">
        <v>3556</v>
      </c>
      <c r="J979" s="50" t="s">
        <v>3557</v>
      </c>
      <c r="K979" s="4" t="s">
        <v>1039</v>
      </c>
      <c r="L979" s="4" t="s">
        <v>15</v>
      </c>
      <c r="M979" s="4" t="s">
        <v>54</v>
      </c>
      <c r="N979" s="4" t="s">
        <v>3558</v>
      </c>
      <c r="O979" s="4" t="s">
        <v>3559</v>
      </c>
      <c r="P979" s="4"/>
    </row>
    <row r="980" spans="1:16">
      <c r="A980" s="4">
        <v>1272</v>
      </c>
      <c r="B980" s="4" t="s">
        <v>3560</v>
      </c>
      <c r="C980" s="5" t="s">
        <v>40</v>
      </c>
      <c r="D980" s="4" t="s">
        <v>3561</v>
      </c>
      <c r="E980" s="4" t="s">
        <v>22</v>
      </c>
      <c r="F980" s="58" t="s">
        <v>564</v>
      </c>
      <c r="G980" s="58"/>
      <c r="H980" s="50" t="s">
        <v>2676</v>
      </c>
      <c r="I980" s="51" t="s">
        <v>3562</v>
      </c>
      <c r="J980" s="50" t="s">
        <v>3563</v>
      </c>
      <c r="K980" s="4" t="s">
        <v>1039</v>
      </c>
      <c r="L980" s="4" t="s">
        <v>15</v>
      </c>
      <c r="M980" s="4" t="s">
        <v>54</v>
      </c>
      <c r="N980" s="4" t="s">
        <v>3564</v>
      </c>
      <c r="O980" s="4" t="s">
        <v>3565</v>
      </c>
      <c r="P980" s="4"/>
    </row>
    <row r="981" spans="1:16">
      <c r="A981" s="4">
        <v>1273</v>
      </c>
      <c r="B981" s="4" t="s">
        <v>3566</v>
      </c>
      <c r="C981" s="5" t="s">
        <v>40</v>
      </c>
      <c r="D981" s="4" t="s">
        <v>3567</v>
      </c>
      <c r="E981" s="4" t="s">
        <v>22</v>
      </c>
      <c r="F981" s="58" t="s">
        <v>564</v>
      </c>
      <c r="G981" s="58"/>
      <c r="H981" s="50" t="s">
        <v>2676</v>
      </c>
      <c r="I981" s="51" t="s">
        <v>3568</v>
      </c>
      <c r="J981" s="50" t="s">
        <v>3569</v>
      </c>
      <c r="K981" s="4" t="s">
        <v>1039</v>
      </c>
      <c r="L981" s="4" t="s">
        <v>15</v>
      </c>
      <c r="M981" s="4" t="s">
        <v>54</v>
      </c>
      <c r="N981" s="4" t="s">
        <v>3570</v>
      </c>
      <c r="O981" s="4" t="s">
        <v>118</v>
      </c>
      <c r="P981" s="4"/>
    </row>
    <row r="982" spans="1:16">
      <c r="A982" s="4">
        <v>1274</v>
      </c>
      <c r="B982" s="4" t="s">
        <v>3571</v>
      </c>
      <c r="C982" s="5" t="s">
        <v>40</v>
      </c>
      <c r="D982" s="4" t="s">
        <v>3572</v>
      </c>
      <c r="E982" s="4" t="s">
        <v>22</v>
      </c>
      <c r="F982" s="58" t="s">
        <v>564</v>
      </c>
      <c r="G982" s="58"/>
      <c r="H982" s="50" t="s">
        <v>2676</v>
      </c>
      <c r="I982" s="51" t="s">
        <v>3573</v>
      </c>
      <c r="J982" s="50" t="s">
        <v>3574</v>
      </c>
      <c r="K982" s="4" t="s">
        <v>1039</v>
      </c>
      <c r="L982" s="4" t="s">
        <v>15</v>
      </c>
      <c r="M982" s="4" t="s">
        <v>54</v>
      </c>
      <c r="N982" s="4" t="s">
        <v>3575</v>
      </c>
      <c r="O982" s="4" t="s">
        <v>3576</v>
      </c>
      <c r="P982" s="4"/>
    </row>
    <row r="983" spans="1:16">
      <c r="A983" s="4">
        <v>1275</v>
      </c>
      <c r="B983" s="4" t="s">
        <v>3577</v>
      </c>
      <c r="C983" s="5" t="s">
        <v>40</v>
      </c>
      <c r="D983" s="4" t="s">
        <v>3578</v>
      </c>
      <c r="E983" s="4" t="s">
        <v>22</v>
      </c>
      <c r="F983" s="58" t="s">
        <v>564</v>
      </c>
      <c r="G983" s="58"/>
      <c r="H983" s="50" t="s">
        <v>2676</v>
      </c>
      <c r="I983" s="51" t="s">
        <v>3579</v>
      </c>
      <c r="J983" s="50" t="s">
        <v>3580</v>
      </c>
      <c r="K983" s="4" t="s">
        <v>46</v>
      </c>
      <c r="L983" s="4" t="s">
        <v>15</v>
      </c>
      <c r="M983" s="4" t="s">
        <v>54</v>
      </c>
      <c r="N983" s="4" t="s">
        <v>3581</v>
      </c>
      <c r="O983" s="4" t="s">
        <v>3582</v>
      </c>
      <c r="P983" s="4"/>
    </row>
    <row r="984" spans="1:16">
      <c r="A984" s="4">
        <v>1276</v>
      </c>
      <c r="B984" s="4" t="s">
        <v>3583</v>
      </c>
      <c r="C984" s="5" t="s">
        <v>40</v>
      </c>
      <c r="D984" s="4" t="s">
        <v>3584</v>
      </c>
      <c r="E984" s="4" t="s">
        <v>22</v>
      </c>
      <c r="F984" s="58" t="s">
        <v>564</v>
      </c>
      <c r="G984" s="58"/>
      <c r="H984" s="50" t="s">
        <v>2105</v>
      </c>
      <c r="I984" s="51" t="s">
        <v>3585</v>
      </c>
      <c r="J984" s="50" t="s">
        <v>3586</v>
      </c>
      <c r="K984" s="4" t="s">
        <v>1039</v>
      </c>
      <c r="L984" s="4" t="s">
        <v>15</v>
      </c>
      <c r="M984" s="4" t="s">
        <v>54</v>
      </c>
      <c r="N984" s="4" t="s">
        <v>3587</v>
      </c>
      <c r="O984" s="4" t="s">
        <v>242</v>
      </c>
      <c r="P984" s="4"/>
    </row>
    <row r="985" spans="1:16">
      <c r="A985" s="4">
        <v>1278</v>
      </c>
      <c r="B985" s="4" t="s">
        <v>3588</v>
      </c>
      <c r="C985" s="5" t="s">
        <v>40</v>
      </c>
      <c r="D985" s="4" t="s">
        <v>41</v>
      </c>
      <c r="E985" s="4" t="s">
        <v>20</v>
      </c>
      <c r="F985" s="58" t="s">
        <v>3067</v>
      </c>
      <c r="G985" s="58"/>
      <c r="H985" s="50" t="s">
        <v>41</v>
      </c>
      <c r="I985" s="51" t="s">
        <v>3589</v>
      </c>
      <c r="J985" s="50" t="s">
        <v>3590</v>
      </c>
      <c r="K985" s="4" t="s">
        <v>46</v>
      </c>
      <c r="L985" s="4" t="s">
        <v>15</v>
      </c>
      <c r="M985" s="4" t="s">
        <v>54</v>
      </c>
      <c r="N985" s="4"/>
      <c r="O985" s="4" t="s">
        <v>3591</v>
      </c>
      <c r="P985" s="4"/>
    </row>
    <row r="986" spans="1:16">
      <c r="A986" s="4">
        <v>1279</v>
      </c>
      <c r="B986" s="4" t="s">
        <v>3592</v>
      </c>
      <c r="C986" s="5" t="s">
        <v>40</v>
      </c>
      <c r="D986" s="4" t="s">
        <v>41</v>
      </c>
      <c r="E986" s="4" t="s">
        <v>21</v>
      </c>
      <c r="F986" s="58" t="s">
        <v>32</v>
      </c>
      <c r="G986" s="58"/>
      <c r="H986" s="50" t="s">
        <v>41</v>
      </c>
      <c r="I986" s="51" t="s">
        <v>3593</v>
      </c>
      <c r="J986" s="50" t="s">
        <v>3594</v>
      </c>
      <c r="K986" s="4" t="s">
        <v>46</v>
      </c>
      <c r="L986" s="4" t="s">
        <v>18</v>
      </c>
      <c r="M986" s="4" t="s">
        <v>41</v>
      </c>
      <c r="N986" s="4"/>
      <c r="O986" s="4"/>
      <c r="P986" s="4"/>
    </row>
    <row r="987" spans="1:16">
      <c r="A987" s="4">
        <v>1280</v>
      </c>
      <c r="B987" s="4" t="s">
        <v>3595</v>
      </c>
      <c r="C987" s="5" t="s">
        <v>40</v>
      </c>
      <c r="D987" s="4" t="s">
        <v>41</v>
      </c>
      <c r="E987" s="4" t="s">
        <v>21</v>
      </c>
      <c r="F987" s="58" t="s">
        <v>32</v>
      </c>
      <c r="G987" s="58"/>
      <c r="H987" s="50" t="s">
        <v>41</v>
      </c>
      <c r="I987" s="51" t="s">
        <v>3596</v>
      </c>
      <c r="J987" s="50" t="s">
        <v>1604</v>
      </c>
      <c r="K987" s="4" t="s">
        <v>46</v>
      </c>
      <c r="L987" s="4" t="s">
        <v>16</v>
      </c>
      <c r="M987" s="4" t="s">
        <v>65</v>
      </c>
      <c r="N987" s="4"/>
      <c r="O987" s="4" t="s">
        <v>66</v>
      </c>
      <c r="P987" s="4"/>
    </row>
    <row r="988" spans="1:16">
      <c r="A988" s="4">
        <v>1281</v>
      </c>
      <c r="B988" s="4" t="s">
        <v>3597</v>
      </c>
      <c r="C988" s="5" t="s">
        <v>40</v>
      </c>
      <c r="D988" s="4" t="s">
        <v>41</v>
      </c>
      <c r="E988" s="4" t="s">
        <v>20</v>
      </c>
      <c r="F988" s="58" t="s">
        <v>42</v>
      </c>
      <c r="G988" s="58"/>
      <c r="H988" s="50" t="s">
        <v>41</v>
      </c>
      <c r="I988" s="51" t="s">
        <v>41</v>
      </c>
      <c r="J988" s="50" t="s">
        <v>376</v>
      </c>
      <c r="K988" s="4" t="s">
        <v>46</v>
      </c>
      <c r="L988" s="4" t="s">
        <v>15</v>
      </c>
      <c r="M988" s="4" t="s">
        <v>70</v>
      </c>
      <c r="N988" s="4"/>
      <c r="O988" s="4" t="s">
        <v>3598</v>
      </c>
      <c r="P988" s="4"/>
    </row>
    <row r="989" spans="1:16">
      <c r="A989" s="4">
        <v>1282</v>
      </c>
      <c r="B989" s="4" t="s">
        <v>3599</v>
      </c>
      <c r="C989" s="5" t="s">
        <v>40</v>
      </c>
      <c r="D989" s="4" t="s">
        <v>41</v>
      </c>
      <c r="E989" s="4" t="s">
        <v>20</v>
      </c>
      <c r="F989" s="58" t="s">
        <v>51</v>
      </c>
      <c r="G989" s="58"/>
      <c r="H989" s="50" t="s">
        <v>41</v>
      </c>
      <c r="I989" s="51" t="s">
        <v>3600</v>
      </c>
      <c r="J989" s="50" t="s">
        <v>3601</v>
      </c>
      <c r="K989" s="4" t="s">
        <v>1081</v>
      </c>
      <c r="L989" s="4" t="s">
        <v>15</v>
      </c>
      <c r="M989" s="4" t="s">
        <v>54</v>
      </c>
      <c r="N989" s="4"/>
      <c r="O989" s="4" t="s">
        <v>815</v>
      </c>
      <c r="P989" s="4"/>
    </row>
    <row r="990" spans="1:16">
      <c r="A990" s="4">
        <v>1285</v>
      </c>
      <c r="B990" s="4" t="s">
        <v>3602</v>
      </c>
      <c r="C990" s="5" t="s">
        <v>40</v>
      </c>
      <c r="D990" s="4" t="s">
        <v>41</v>
      </c>
      <c r="E990" s="4" t="s">
        <v>20</v>
      </c>
      <c r="F990" s="58" t="s">
        <v>251</v>
      </c>
      <c r="G990" s="58"/>
      <c r="H990" s="50" t="s">
        <v>41</v>
      </c>
      <c r="I990" s="51" t="s">
        <v>3603</v>
      </c>
      <c r="J990" s="50" t="s">
        <v>3604</v>
      </c>
      <c r="K990" s="4" t="s">
        <v>1081</v>
      </c>
      <c r="L990" s="4" t="s">
        <v>15</v>
      </c>
      <c r="M990" s="4" t="s">
        <v>65</v>
      </c>
      <c r="N990" s="4"/>
      <c r="O990" s="4" t="s">
        <v>94</v>
      </c>
      <c r="P990" s="4"/>
    </row>
    <row r="991" spans="1:16">
      <c r="A991" s="4">
        <v>1286</v>
      </c>
      <c r="B991" s="4" t="s">
        <v>3605</v>
      </c>
      <c r="C991" s="5" t="s">
        <v>40</v>
      </c>
      <c r="D991" s="4" t="s">
        <v>41</v>
      </c>
      <c r="E991" s="4" t="s">
        <v>21</v>
      </c>
      <c r="F991" s="50" t="s">
        <v>32</v>
      </c>
      <c r="G991" s="50"/>
      <c r="H991" s="50" t="s">
        <v>41</v>
      </c>
      <c r="I991" s="51" t="s">
        <v>3606</v>
      </c>
      <c r="J991" s="50" t="s">
        <v>3607</v>
      </c>
      <c r="K991" s="4" t="s">
        <v>1039</v>
      </c>
      <c r="L991" s="4" t="s">
        <v>15</v>
      </c>
      <c r="M991" s="4" t="s">
        <v>60</v>
      </c>
      <c r="N991" s="4"/>
      <c r="O991" s="4" t="s">
        <v>2970</v>
      </c>
      <c r="P991" s="4"/>
    </row>
    <row r="992" spans="1:16">
      <c r="A992" s="4">
        <v>1287</v>
      </c>
      <c r="B992" s="4" t="s">
        <v>3608</v>
      </c>
      <c r="C992" s="5" t="s">
        <v>40</v>
      </c>
      <c r="D992" s="4" t="s">
        <v>41</v>
      </c>
      <c r="E992" s="4" t="s">
        <v>21</v>
      </c>
      <c r="F992" s="50" t="s">
        <v>32</v>
      </c>
      <c r="G992" s="50"/>
      <c r="H992" s="50" t="s">
        <v>41</v>
      </c>
      <c r="I992" s="51" t="s">
        <v>3609</v>
      </c>
      <c r="J992" s="50" t="s">
        <v>3610</v>
      </c>
      <c r="K992" s="4" t="s">
        <v>46</v>
      </c>
      <c r="L992" s="4" t="s">
        <v>18</v>
      </c>
      <c r="M992" s="4" t="s">
        <v>41</v>
      </c>
      <c r="N992" s="4"/>
      <c r="O992" s="4"/>
      <c r="P992" s="4"/>
    </row>
    <row r="993" spans="1:16">
      <c r="A993" s="4">
        <v>1288</v>
      </c>
      <c r="B993" s="4" t="s">
        <v>3611</v>
      </c>
      <c r="C993" s="5" t="s">
        <v>40</v>
      </c>
      <c r="D993" s="4" t="s">
        <v>41</v>
      </c>
      <c r="E993" s="4" t="s">
        <v>21</v>
      </c>
      <c r="F993" s="50" t="s">
        <v>32</v>
      </c>
      <c r="G993" s="50"/>
      <c r="H993" s="50" t="s">
        <v>41</v>
      </c>
      <c r="I993" s="51" t="s">
        <v>3612</v>
      </c>
      <c r="J993" s="50" t="s">
        <v>3613</v>
      </c>
      <c r="K993" s="4" t="s">
        <v>46</v>
      </c>
      <c r="L993" s="4" t="s">
        <v>18</v>
      </c>
      <c r="M993" s="4" t="s">
        <v>41</v>
      </c>
      <c r="N993" s="4"/>
      <c r="O993" s="4"/>
      <c r="P993" s="4"/>
    </row>
    <row r="994" spans="1:16">
      <c r="A994" s="4">
        <v>1289</v>
      </c>
      <c r="B994" s="4" t="s">
        <v>3614</v>
      </c>
      <c r="C994" s="5" t="s">
        <v>40</v>
      </c>
      <c r="D994" s="4" t="s">
        <v>41</v>
      </c>
      <c r="E994" s="4" t="s">
        <v>21</v>
      </c>
      <c r="F994" s="50" t="s">
        <v>32</v>
      </c>
      <c r="G994" s="50"/>
      <c r="H994" s="50" t="s">
        <v>41</v>
      </c>
      <c r="I994" s="50" t="s">
        <v>3615</v>
      </c>
      <c r="J994" s="50" t="s">
        <v>3616</v>
      </c>
      <c r="K994" s="4" t="s">
        <v>1039</v>
      </c>
      <c r="L994" s="4" t="s">
        <v>18</v>
      </c>
      <c r="M994" s="4" t="s">
        <v>41</v>
      </c>
      <c r="N994" s="4"/>
      <c r="O994" s="4"/>
      <c r="P994" s="4"/>
    </row>
    <row r="995" spans="1:16">
      <c r="A995" s="4">
        <v>1292</v>
      </c>
      <c r="B995" s="4" t="s">
        <v>3617</v>
      </c>
      <c r="C995" s="5" t="s">
        <v>40</v>
      </c>
      <c r="D995" s="4" t="s">
        <v>41</v>
      </c>
      <c r="E995" s="4" t="s">
        <v>21</v>
      </c>
      <c r="F995" s="50" t="s">
        <v>3618</v>
      </c>
      <c r="G995" s="50"/>
      <c r="H995" s="50" t="s">
        <v>41</v>
      </c>
      <c r="I995" s="51" t="s">
        <v>3619</v>
      </c>
      <c r="J995" s="50"/>
      <c r="K995" s="4"/>
      <c r="L995" s="4" t="s">
        <v>18</v>
      </c>
      <c r="M995" s="4" t="s">
        <v>41</v>
      </c>
      <c r="N995" s="4"/>
      <c r="O995" s="4"/>
      <c r="P995" s="4"/>
    </row>
    <row r="996" spans="1:16">
      <c r="A996" s="4">
        <v>1293</v>
      </c>
      <c r="B996" s="4" t="s">
        <v>3620</v>
      </c>
      <c r="C996" s="5" t="s">
        <v>40</v>
      </c>
      <c r="D996" s="4" t="s">
        <v>41</v>
      </c>
      <c r="E996" s="4" t="s">
        <v>21</v>
      </c>
      <c r="F996" s="50" t="s">
        <v>32</v>
      </c>
      <c r="G996" s="50"/>
      <c r="H996" s="50" t="s">
        <v>41</v>
      </c>
      <c r="I996" s="51" t="s">
        <v>3621</v>
      </c>
      <c r="J996" s="50" t="s">
        <v>3622</v>
      </c>
      <c r="K996" s="4" t="s">
        <v>1039</v>
      </c>
      <c r="L996" s="4" t="s">
        <v>18</v>
      </c>
      <c r="M996" s="4" t="s">
        <v>41</v>
      </c>
      <c r="N996" s="4"/>
      <c r="O996" s="4"/>
      <c r="P996" s="4"/>
    </row>
    <row r="997" spans="1:16">
      <c r="A997" s="4">
        <v>1294</v>
      </c>
      <c r="B997" s="4" t="s">
        <v>3623</v>
      </c>
      <c r="C997" s="5" t="s">
        <v>40</v>
      </c>
      <c r="D997" s="4" t="s">
        <v>41</v>
      </c>
      <c r="E997" s="4" t="s">
        <v>20</v>
      </c>
      <c r="F997" s="50" t="s">
        <v>42</v>
      </c>
      <c r="G997" s="50" t="s">
        <v>90</v>
      </c>
      <c r="H997" s="50" t="s">
        <v>41</v>
      </c>
      <c r="I997" s="51" t="s">
        <v>3624</v>
      </c>
      <c r="J997" s="50" t="s">
        <v>3625</v>
      </c>
      <c r="K997" s="4" t="s">
        <v>1452</v>
      </c>
      <c r="L997" s="4" t="s">
        <v>17</v>
      </c>
      <c r="M997" s="4" t="s">
        <v>54</v>
      </c>
      <c r="N997" s="4"/>
      <c r="O997" s="4"/>
      <c r="P997" s="4"/>
    </row>
    <row r="998" spans="1:16">
      <c r="A998" s="4">
        <v>1295</v>
      </c>
      <c r="B998" s="4" t="s">
        <v>3626</v>
      </c>
      <c r="C998" s="5" t="s">
        <v>40</v>
      </c>
      <c r="D998" s="4" t="s">
        <v>41</v>
      </c>
      <c r="E998" s="4" t="s">
        <v>21</v>
      </c>
      <c r="F998" s="50" t="s">
        <v>32</v>
      </c>
      <c r="G998" s="50"/>
      <c r="H998" s="50" t="s">
        <v>41</v>
      </c>
      <c r="I998" s="51" t="s">
        <v>3627</v>
      </c>
      <c r="J998" s="50" t="s">
        <v>3628</v>
      </c>
      <c r="K998" s="4" t="s">
        <v>431</v>
      </c>
      <c r="L998" s="4" t="s">
        <v>18</v>
      </c>
      <c r="M998" s="4" t="s">
        <v>41</v>
      </c>
      <c r="N998" s="4"/>
      <c r="O998" s="4"/>
      <c r="P998" s="4"/>
    </row>
    <row r="999" spans="1:16">
      <c r="A999" s="4">
        <v>1296</v>
      </c>
      <c r="B999" s="4" t="s">
        <v>3629</v>
      </c>
      <c r="C999" s="5" t="s">
        <v>40</v>
      </c>
      <c r="D999" s="4" t="s">
        <v>41</v>
      </c>
      <c r="E999" s="4" t="s">
        <v>21</v>
      </c>
      <c r="F999" s="50" t="s">
        <v>32</v>
      </c>
      <c r="G999" s="50"/>
      <c r="H999" s="50" t="s">
        <v>41</v>
      </c>
      <c r="I999" s="51" t="s">
        <v>3630</v>
      </c>
      <c r="J999" s="50" t="s">
        <v>3631</v>
      </c>
      <c r="K999" s="4" t="s">
        <v>1039</v>
      </c>
      <c r="L999" s="4" t="s">
        <v>18</v>
      </c>
      <c r="M999" s="4" t="s">
        <v>41</v>
      </c>
      <c r="N999" s="4"/>
      <c r="O999" s="4"/>
      <c r="P999" s="4"/>
    </row>
    <row r="1000" spans="1:16">
      <c r="A1000" s="4">
        <v>1297</v>
      </c>
      <c r="B1000" s="4" t="s">
        <v>3632</v>
      </c>
      <c r="C1000" s="5" t="s">
        <v>40</v>
      </c>
      <c r="D1000" s="4" t="s">
        <v>41</v>
      </c>
      <c r="E1000" s="4" t="s">
        <v>21</v>
      </c>
      <c r="F1000" s="50" t="s">
        <v>32</v>
      </c>
      <c r="G1000" s="50"/>
      <c r="H1000" s="50" t="s">
        <v>41</v>
      </c>
      <c r="I1000" s="51" t="s">
        <v>3633</v>
      </c>
      <c r="J1000" s="50" t="s">
        <v>3634</v>
      </c>
      <c r="K1000" s="4" t="s">
        <v>1039</v>
      </c>
      <c r="L1000" s="4" t="s">
        <v>18</v>
      </c>
      <c r="M1000" s="4" t="s">
        <v>41</v>
      </c>
      <c r="N1000" s="4"/>
      <c r="O1000" s="4"/>
      <c r="P1000" s="4"/>
    </row>
    <row r="1001" spans="1:16">
      <c r="A1001" s="4">
        <v>1298</v>
      </c>
      <c r="B1001" s="4" t="s">
        <v>3635</v>
      </c>
      <c r="C1001" s="5" t="s">
        <v>40</v>
      </c>
      <c r="D1001" s="4" t="s">
        <v>41</v>
      </c>
      <c r="E1001" s="4" t="s">
        <v>20</v>
      </c>
      <c r="F1001" s="58" t="s">
        <v>1065</v>
      </c>
      <c r="G1001" s="58"/>
      <c r="H1001" s="50" t="s">
        <v>41</v>
      </c>
      <c r="I1001" s="52" t="s">
        <v>3636</v>
      </c>
      <c r="J1001" s="53"/>
      <c r="K1001" s="4" t="s">
        <v>1122</v>
      </c>
      <c r="L1001" s="4" t="s">
        <v>18</v>
      </c>
      <c r="M1001" s="4" t="s">
        <v>41</v>
      </c>
      <c r="N1001" s="4"/>
      <c r="O1001" s="4"/>
      <c r="P1001" s="4"/>
    </row>
    <row r="1002" spans="1:16">
      <c r="A1002" s="4">
        <v>1299</v>
      </c>
      <c r="B1002" s="4" t="s">
        <v>3637</v>
      </c>
      <c r="C1002" s="5" t="s">
        <v>40</v>
      </c>
      <c r="D1002" s="4" t="s">
        <v>41</v>
      </c>
      <c r="E1002" s="4" t="s">
        <v>21</v>
      </c>
      <c r="F1002" s="50" t="s">
        <v>32</v>
      </c>
      <c r="G1002" s="50"/>
      <c r="H1002" s="50" t="s">
        <v>41</v>
      </c>
      <c r="I1002" s="51" t="s">
        <v>3638</v>
      </c>
      <c r="J1002" s="50"/>
      <c r="K1002" s="4"/>
      <c r="L1002" s="4" t="s">
        <v>18</v>
      </c>
      <c r="M1002" s="4" t="s">
        <v>41</v>
      </c>
      <c r="N1002" s="4"/>
      <c r="O1002" s="4"/>
      <c r="P1002" s="4"/>
    </row>
    <row r="1003" spans="1:16">
      <c r="A1003" s="4">
        <v>1300</v>
      </c>
      <c r="B1003" s="4" t="s">
        <v>3639</v>
      </c>
      <c r="C1003" s="5" t="s">
        <v>40</v>
      </c>
      <c r="D1003" s="4" t="s">
        <v>41</v>
      </c>
      <c r="E1003" s="4" t="s">
        <v>20</v>
      </c>
      <c r="F1003" s="50" t="s">
        <v>1065</v>
      </c>
      <c r="G1003" s="50" t="s">
        <v>1089</v>
      </c>
      <c r="H1003" s="50" t="s">
        <v>41</v>
      </c>
      <c r="I1003" s="51" t="s">
        <v>3640</v>
      </c>
      <c r="J1003" s="50" t="s">
        <v>3641</v>
      </c>
      <c r="K1003" s="4" t="s">
        <v>1039</v>
      </c>
      <c r="L1003" s="4" t="s">
        <v>18</v>
      </c>
      <c r="M1003" s="4" t="s">
        <v>41</v>
      </c>
      <c r="N1003" s="4"/>
      <c r="O1003" s="4"/>
      <c r="P1003" s="4"/>
    </row>
    <row r="1004" spans="1:16">
      <c r="A1004" s="4">
        <v>1301</v>
      </c>
      <c r="B1004" s="4" t="s">
        <v>3642</v>
      </c>
      <c r="C1004" s="5" t="s">
        <v>40</v>
      </c>
      <c r="D1004" s="4" t="s">
        <v>41</v>
      </c>
      <c r="E1004" s="4" t="s">
        <v>21</v>
      </c>
      <c r="F1004" s="50" t="s">
        <v>32</v>
      </c>
      <c r="G1004" s="50"/>
      <c r="H1004" s="50" t="s">
        <v>41</v>
      </c>
      <c r="I1004" s="51" t="s">
        <v>3643</v>
      </c>
      <c r="J1004" s="50"/>
      <c r="K1004" s="4"/>
      <c r="L1004" s="4" t="s">
        <v>18</v>
      </c>
      <c r="M1004" s="4" t="s">
        <v>41</v>
      </c>
      <c r="N1004" s="4"/>
      <c r="O1004" s="4"/>
      <c r="P1004" s="4"/>
    </row>
    <row r="1005" spans="1:16">
      <c r="A1005" s="4">
        <v>1302</v>
      </c>
      <c r="B1005" s="4" t="s">
        <v>3644</v>
      </c>
      <c r="C1005" s="5" t="s">
        <v>40</v>
      </c>
      <c r="D1005" s="4" t="s">
        <v>41</v>
      </c>
      <c r="E1005" s="4" t="s">
        <v>20</v>
      </c>
      <c r="F1005" s="50" t="s">
        <v>224</v>
      </c>
      <c r="G1005" s="50" t="s">
        <v>1386</v>
      </c>
      <c r="H1005" s="50" t="s">
        <v>41</v>
      </c>
      <c r="I1005" s="51" t="s">
        <v>3645</v>
      </c>
      <c r="J1005" s="50" t="s">
        <v>3646</v>
      </c>
      <c r="K1005" s="4" t="s">
        <v>1039</v>
      </c>
      <c r="L1005" s="4" t="s">
        <v>17</v>
      </c>
      <c r="M1005" s="4" t="s">
        <v>60</v>
      </c>
      <c r="N1005" s="4"/>
      <c r="O1005" s="4"/>
      <c r="P1005" s="4"/>
    </row>
    <row r="1006" spans="1:16">
      <c r="A1006" s="4">
        <v>1303</v>
      </c>
      <c r="B1006" s="4" t="s">
        <v>3647</v>
      </c>
      <c r="C1006" s="5" t="s">
        <v>40</v>
      </c>
      <c r="D1006" s="4" t="s">
        <v>41</v>
      </c>
      <c r="E1006" s="4" t="s">
        <v>21</v>
      </c>
      <c r="F1006" s="50" t="s">
        <v>32</v>
      </c>
      <c r="G1006" s="50"/>
      <c r="H1006" s="50" t="s">
        <v>41</v>
      </c>
      <c r="I1006" s="51" t="s">
        <v>3648</v>
      </c>
      <c r="J1006" s="50"/>
      <c r="K1006" s="4"/>
      <c r="L1006" s="4" t="s">
        <v>17</v>
      </c>
      <c r="M1006" s="4" t="s">
        <v>60</v>
      </c>
      <c r="N1006" s="4"/>
      <c r="O1006" s="4"/>
      <c r="P1006" s="4"/>
    </row>
    <row r="1007" spans="1:16">
      <c r="A1007" s="4">
        <v>1304</v>
      </c>
      <c r="B1007" s="4" t="s">
        <v>3649</v>
      </c>
      <c r="C1007" s="5" t="s">
        <v>40</v>
      </c>
      <c r="D1007" s="4" t="s">
        <v>41</v>
      </c>
      <c r="E1007" s="4" t="s">
        <v>21</v>
      </c>
      <c r="F1007" s="50" t="s">
        <v>32</v>
      </c>
      <c r="G1007" s="50"/>
      <c r="H1007" s="50" t="s">
        <v>41</v>
      </c>
      <c r="I1007" s="51" t="s">
        <v>3650</v>
      </c>
      <c r="J1007" s="50" t="s">
        <v>3651</v>
      </c>
      <c r="K1007" s="4" t="s">
        <v>1039</v>
      </c>
      <c r="L1007" s="4" t="s">
        <v>17</v>
      </c>
      <c r="M1007" s="4" t="s">
        <v>74</v>
      </c>
      <c r="N1007" s="4"/>
      <c r="O1007" s="4"/>
      <c r="P1007" s="4"/>
    </row>
    <row r="1008" spans="1:16">
      <c r="A1008" s="4">
        <v>1305</v>
      </c>
      <c r="B1008" s="4" t="s">
        <v>3652</v>
      </c>
      <c r="C1008" s="5" t="s">
        <v>40</v>
      </c>
      <c r="D1008" s="4" t="s">
        <v>41</v>
      </c>
      <c r="E1008" s="4" t="s">
        <v>21</v>
      </c>
      <c r="F1008" s="50" t="s">
        <v>32</v>
      </c>
      <c r="G1008" s="50"/>
      <c r="H1008" s="50" t="s">
        <v>41</v>
      </c>
      <c r="I1008" s="52" t="s">
        <v>3653</v>
      </c>
      <c r="J1008" s="53"/>
      <c r="K1008" s="4"/>
      <c r="L1008" s="4" t="s">
        <v>18</v>
      </c>
      <c r="M1008" s="4" t="s">
        <v>41</v>
      </c>
      <c r="N1008" s="4"/>
      <c r="O1008" s="4"/>
      <c r="P1008" s="4"/>
    </row>
    <row r="1009" spans="1:16">
      <c r="A1009" s="4">
        <v>1306</v>
      </c>
      <c r="B1009" s="4" t="s">
        <v>3654</v>
      </c>
      <c r="C1009" s="5" t="s">
        <v>40</v>
      </c>
      <c r="D1009" s="4" t="s">
        <v>3655</v>
      </c>
      <c r="E1009" s="4" t="s">
        <v>22</v>
      </c>
      <c r="F1009" s="50" t="s">
        <v>564</v>
      </c>
      <c r="G1009" s="50"/>
      <c r="H1009" s="50" t="s">
        <v>2676</v>
      </c>
      <c r="I1009" s="51" t="s">
        <v>3656</v>
      </c>
      <c r="J1009" s="50" t="s">
        <v>3657</v>
      </c>
      <c r="K1009" s="4" t="s">
        <v>1039</v>
      </c>
      <c r="L1009" s="4" t="s">
        <v>15</v>
      </c>
      <c r="M1009" s="4" t="s">
        <v>54</v>
      </c>
      <c r="N1009" s="4" t="s">
        <v>3658</v>
      </c>
      <c r="O1009" s="4" t="s">
        <v>233</v>
      </c>
      <c r="P1009" s="4"/>
    </row>
    <row r="1010" spans="1:16">
      <c r="A1010" s="4">
        <v>1307</v>
      </c>
      <c r="B1010" s="4" t="s">
        <v>3659</v>
      </c>
      <c r="C1010" s="5" t="s">
        <v>40</v>
      </c>
      <c r="D1010" s="4" t="s">
        <v>3660</v>
      </c>
      <c r="E1010" s="4" t="s">
        <v>22</v>
      </c>
      <c r="F1010" s="50" t="s">
        <v>564</v>
      </c>
      <c r="G1010" s="50"/>
      <c r="H1010" s="50" t="s">
        <v>2676</v>
      </c>
      <c r="I1010" s="52" t="s">
        <v>3661</v>
      </c>
      <c r="J1010" s="53"/>
      <c r="K1010" s="4" t="s">
        <v>1039</v>
      </c>
      <c r="L1010" s="4" t="s">
        <v>15</v>
      </c>
      <c r="M1010" s="4" t="s">
        <v>54</v>
      </c>
      <c r="N1010" s="4" t="s">
        <v>3662</v>
      </c>
      <c r="O1010" s="4" t="s">
        <v>299</v>
      </c>
      <c r="P1010" s="4"/>
    </row>
    <row r="1011" spans="1:16">
      <c r="A1011" s="4">
        <v>1308</v>
      </c>
      <c r="B1011" s="4" t="s">
        <v>3663</v>
      </c>
      <c r="C1011" s="5" t="s">
        <v>40</v>
      </c>
      <c r="D1011" s="4" t="s">
        <v>3664</v>
      </c>
      <c r="E1011" s="4" t="s">
        <v>22</v>
      </c>
      <c r="F1011" s="50" t="s">
        <v>564</v>
      </c>
      <c r="G1011" s="50"/>
      <c r="H1011" s="50" t="s">
        <v>2676</v>
      </c>
      <c r="I1011" s="51" t="s">
        <v>3665</v>
      </c>
      <c r="J1011" s="50" t="s">
        <v>3666</v>
      </c>
      <c r="K1011" s="4" t="s">
        <v>1122</v>
      </c>
      <c r="L1011" s="4" t="s">
        <v>15</v>
      </c>
      <c r="M1011" s="4" t="s">
        <v>54</v>
      </c>
      <c r="N1011" s="4" t="s">
        <v>3667</v>
      </c>
      <c r="O1011" s="4" t="s">
        <v>3668</v>
      </c>
      <c r="P1011" s="4"/>
    </row>
    <row r="1012" spans="1:16">
      <c r="A1012" s="4">
        <v>1309</v>
      </c>
      <c r="B1012" s="4" t="s">
        <v>3669</v>
      </c>
      <c r="C1012" s="5" t="s">
        <v>40</v>
      </c>
      <c r="D1012" s="4" t="s">
        <v>3670</v>
      </c>
      <c r="E1012" s="4" t="s">
        <v>22</v>
      </c>
      <c r="F1012" s="50" t="s">
        <v>564</v>
      </c>
      <c r="G1012" s="50"/>
      <c r="H1012" s="50" t="s">
        <v>2676</v>
      </c>
      <c r="I1012" s="52" t="s">
        <v>3671</v>
      </c>
      <c r="J1012" s="53"/>
      <c r="K1012" s="4" t="s">
        <v>1039</v>
      </c>
      <c r="L1012" s="4" t="s">
        <v>15</v>
      </c>
      <c r="M1012" s="4" t="s">
        <v>54</v>
      </c>
      <c r="N1012" s="4" t="s">
        <v>3672</v>
      </c>
      <c r="O1012" s="4" t="s">
        <v>3673</v>
      </c>
      <c r="P1012" s="4"/>
    </row>
    <row r="1013" spans="1:16">
      <c r="A1013" s="4">
        <v>1310</v>
      </c>
      <c r="B1013" s="4" t="s">
        <v>3674</v>
      </c>
      <c r="C1013" s="5" t="s">
        <v>40</v>
      </c>
      <c r="D1013" s="4" t="s">
        <v>3675</v>
      </c>
      <c r="E1013" s="4" t="s">
        <v>22</v>
      </c>
      <c r="F1013" s="50" t="s">
        <v>564</v>
      </c>
      <c r="G1013" s="50"/>
      <c r="H1013" s="50" t="s">
        <v>2676</v>
      </c>
      <c r="I1013" s="51" t="s">
        <v>3676</v>
      </c>
      <c r="J1013" s="50" t="s">
        <v>3677</v>
      </c>
      <c r="K1013" s="4" t="s">
        <v>431</v>
      </c>
      <c r="L1013" s="4" t="s">
        <v>15</v>
      </c>
      <c r="M1013" s="4" t="s">
        <v>54</v>
      </c>
      <c r="N1013" s="4" t="s">
        <v>3678</v>
      </c>
      <c r="O1013" s="4" t="s">
        <v>145</v>
      </c>
      <c r="P1013" s="4"/>
    </row>
    <row r="1014" spans="1:16">
      <c r="A1014" s="4">
        <v>1311</v>
      </c>
      <c r="B1014" s="4" t="s">
        <v>3679</v>
      </c>
      <c r="C1014" s="5" t="s">
        <v>40</v>
      </c>
      <c r="D1014" s="4" t="s">
        <v>3680</v>
      </c>
      <c r="E1014" s="4" t="s">
        <v>22</v>
      </c>
      <c r="F1014" s="50" t="s">
        <v>564</v>
      </c>
      <c r="G1014" s="50"/>
      <c r="H1014" s="50" t="s">
        <v>2676</v>
      </c>
      <c r="I1014" s="52" t="s">
        <v>3681</v>
      </c>
      <c r="J1014" s="53"/>
      <c r="K1014" s="4" t="s">
        <v>1039</v>
      </c>
      <c r="L1014" s="4" t="s">
        <v>15</v>
      </c>
      <c r="M1014" s="4" t="s">
        <v>54</v>
      </c>
      <c r="N1014" s="4" t="s">
        <v>3682</v>
      </c>
      <c r="O1014" s="4" t="s">
        <v>346</v>
      </c>
      <c r="P1014" s="4"/>
    </row>
    <row r="1015" spans="1:16">
      <c r="A1015" s="4">
        <v>1312</v>
      </c>
      <c r="B1015" s="4" t="s">
        <v>3683</v>
      </c>
      <c r="C1015" s="5" t="s">
        <v>40</v>
      </c>
      <c r="D1015" s="4" t="s">
        <v>3684</v>
      </c>
      <c r="E1015" s="4" t="s">
        <v>22</v>
      </c>
      <c r="F1015" s="58" t="s">
        <v>564</v>
      </c>
      <c r="G1015" s="58"/>
      <c r="H1015" s="50" t="s">
        <v>2676</v>
      </c>
      <c r="I1015" s="51" t="s">
        <v>3685</v>
      </c>
      <c r="J1015" s="50" t="s">
        <v>3686</v>
      </c>
      <c r="K1015" s="4" t="s">
        <v>1039</v>
      </c>
      <c r="L1015" s="4" t="s">
        <v>15</v>
      </c>
      <c r="M1015" s="4" t="s">
        <v>54</v>
      </c>
      <c r="N1015" s="4" t="s">
        <v>3687</v>
      </c>
      <c r="O1015" s="4" t="s">
        <v>266</v>
      </c>
      <c r="P1015" s="4"/>
    </row>
    <row r="1016" spans="1:16">
      <c r="A1016" s="4">
        <v>1313</v>
      </c>
      <c r="B1016" s="4" t="s">
        <v>3688</v>
      </c>
      <c r="C1016" s="5" t="s">
        <v>40</v>
      </c>
      <c r="D1016" s="4" t="s">
        <v>3689</v>
      </c>
      <c r="E1016" s="4" t="s">
        <v>22</v>
      </c>
      <c r="F1016" s="58" t="s">
        <v>564</v>
      </c>
      <c r="G1016" s="58"/>
      <c r="H1016" s="50" t="s">
        <v>2676</v>
      </c>
      <c r="I1016" s="51" t="s">
        <v>3690</v>
      </c>
      <c r="J1016" s="50" t="s">
        <v>3691</v>
      </c>
      <c r="K1016" s="4" t="s">
        <v>1039</v>
      </c>
      <c r="L1016" s="4" t="s">
        <v>15</v>
      </c>
      <c r="M1016" s="4" t="s">
        <v>54</v>
      </c>
      <c r="N1016" s="4" t="s">
        <v>3692</v>
      </c>
      <c r="O1016" s="4" t="s">
        <v>3693</v>
      </c>
      <c r="P1016" s="4"/>
    </row>
    <row r="1017" spans="1:16">
      <c r="A1017" s="4">
        <v>1314</v>
      </c>
      <c r="B1017" s="4" t="s">
        <v>3694</v>
      </c>
      <c r="C1017" s="5" t="s">
        <v>40</v>
      </c>
      <c r="D1017" s="4" t="s">
        <v>3695</v>
      </c>
      <c r="E1017" s="4" t="s">
        <v>22</v>
      </c>
      <c r="F1017" s="58" t="s">
        <v>564</v>
      </c>
      <c r="G1017" s="58"/>
      <c r="H1017" s="50" t="s">
        <v>2676</v>
      </c>
      <c r="I1017" s="51" t="s">
        <v>3696</v>
      </c>
      <c r="J1017" s="50" t="s">
        <v>3697</v>
      </c>
      <c r="K1017" s="4" t="s">
        <v>1039</v>
      </c>
      <c r="L1017" s="4" t="s">
        <v>15</v>
      </c>
      <c r="M1017" s="4" t="s">
        <v>54</v>
      </c>
      <c r="N1017" s="4" t="s">
        <v>3698</v>
      </c>
      <c r="O1017" s="4" t="s">
        <v>3699</v>
      </c>
      <c r="P1017" s="4"/>
    </row>
    <row r="1018" spans="1:16">
      <c r="A1018" s="4">
        <v>1315</v>
      </c>
      <c r="B1018" s="4" t="s">
        <v>3700</v>
      </c>
      <c r="C1018" s="5" t="s">
        <v>40</v>
      </c>
      <c r="D1018" s="4" t="s">
        <v>3701</v>
      </c>
      <c r="E1018" s="4" t="s">
        <v>22</v>
      </c>
      <c r="F1018" s="58" t="s">
        <v>564</v>
      </c>
      <c r="G1018" s="58"/>
      <c r="H1018" s="50" t="s">
        <v>2676</v>
      </c>
      <c r="I1018" s="51" t="s">
        <v>3702</v>
      </c>
      <c r="J1018" s="50" t="s">
        <v>3703</v>
      </c>
      <c r="K1018" s="4" t="s">
        <v>1039</v>
      </c>
      <c r="L1018" s="4" t="s">
        <v>15</v>
      </c>
      <c r="M1018" s="4" t="s">
        <v>54</v>
      </c>
      <c r="N1018" s="4" t="s">
        <v>3704</v>
      </c>
      <c r="O1018" s="4" t="s">
        <v>3705</v>
      </c>
      <c r="P1018" s="4"/>
    </row>
    <row r="1019" spans="1:16">
      <c r="A1019" s="4">
        <v>1316</v>
      </c>
      <c r="B1019" s="4" t="s">
        <v>3706</v>
      </c>
      <c r="C1019" s="5" t="s">
        <v>40</v>
      </c>
      <c r="D1019" s="4" t="s">
        <v>3707</v>
      </c>
      <c r="E1019" s="4" t="s">
        <v>22</v>
      </c>
      <c r="F1019" s="58" t="s">
        <v>564</v>
      </c>
      <c r="G1019" s="58"/>
      <c r="H1019" s="50" t="s">
        <v>2676</v>
      </c>
      <c r="I1019" s="51" t="s">
        <v>3708</v>
      </c>
      <c r="J1019" s="50" t="s">
        <v>3709</v>
      </c>
      <c r="K1019" s="4" t="s">
        <v>1122</v>
      </c>
      <c r="L1019" s="4" t="s">
        <v>15</v>
      </c>
      <c r="M1019" s="4" t="s">
        <v>54</v>
      </c>
      <c r="N1019" s="4" t="s">
        <v>3710</v>
      </c>
      <c r="O1019" s="4" t="s">
        <v>3711</v>
      </c>
      <c r="P1019" s="4"/>
    </row>
    <row r="1020" spans="1:16">
      <c r="A1020" s="4">
        <v>1317</v>
      </c>
      <c r="B1020" s="4" t="s">
        <v>3712</v>
      </c>
      <c r="C1020" s="5" t="s">
        <v>40</v>
      </c>
      <c r="D1020" s="4" t="s">
        <v>3713</v>
      </c>
      <c r="E1020" s="4" t="s">
        <v>22</v>
      </c>
      <c r="F1020" s="58" t="s">
        <v>564</v>
      </c>
      <c r="G1020" s="58"/>
      <c r="H1020" s="50" t="s">
        <v>2676</v>
      </c>
      <c r="I1020" s="51" t="s">
        <v>3714</v>
      </c>
      <c r="J1020" s="50" t="s">
        <v>3715</v>
      </c>
      <c r="K1020" s="4" t="s">
        <v>1039</v>
      </c>
      <c r="L1020" s="4" t="s">
        <v>15</v>
      </c>
      <c r="M1020" s="4" t="s">
        <v>54</v>
      </c>
      <c r="N1020" s="4" t="s">
        <v>2755</v>
      </c>
      <c r="O1020" s="4" t="s">
        <v>805</v>
      </c>
      <c r="P1020" s="4"/>
    </row>
    <row r="1021" spans="1:16">
      <c r="A1021" s="4">
        <v>1318</v>
      </c>
      <c r="B1021" s="4" t="s">
        <v>3716</v>
      </c>
      <c r="C1021" s="5" t="s">
        <v>40</v>
      </c>
      <c r="D1021" s="4" t="s">
        <v>3717</v>
      </c>
      <c r="E1021" s="4" t="s">
        <v>22</v>
      </c>
      <c r="F1021" s="58" t="s">
        <v>564</v>
      </c>
      <c r="G1021" s="58"/>
      <c r="H1021" s="50" t="s">
        <v>2676</v>
      </c>
      <c r="I1021" s="51" t="s">
        <v>3718</v>
      </c>
      <c r="J1021" s="50" t="s">
        <v>3719</v>
      </c>
      <c r="K1021" s="4" t="s">
        <v>1039</v>
      </c>
      <c r="L1021" s="4" t="s">
        <v>15</v>
      </c>
      <c r="M1021" s="4" t="s">
        <v>54</v>
      </c>
      <c r="N1021" s="4" t="s">
        <v>3720</v>
      </c>
      <c r="O1021" s="4" t="s">
        <v>3721</v>
      </c>
      <c r="P1021" s="4"/>
    </row>
    <row r="1022" spans="1:16">
      <c r="A1022" s="4">
        <v>1319</v>
      </c>
      <c r="B1022" s="4" t="s">
        <v>3722</v>
      </c>
      <c r="C1022" s="5" t="s">
        <v>40</v>
      </c>
      <c r="D1022" s="4" t="s">
        <v>3723</v>
      </c>
      <c r="E1022" s="4" t="s">
        <v>22</v>
      </c>
      <c r="F1022" s="58" t="s">
        <v>564</v>
      </c>
      <c r="G1022" s="58"/>
      <c r="H1022" s="50" t="s">
        <v>2676</v>
      </c>
      <c r="I1022" s="51" t="s">
        <v>3724</v>
      </c>
      <c r="J1022" s="50" t="s">
        <v>3725</v>
      </c>
      <c r="K1022" s="4" t="s">
        <v>1039</v>
      </c>
      <c r="L1022" s="4" t="s">
        <v>15</v>
      </c>
      <c r="M1022" s="4" t="s">
        <v>54</v>
      </c>
      <c r="N1022" s="4" t="s">
        <v>3726</v>
      </c>
      <c r="O1022" s="4" t="s">
        <v>3727</v>
      </c>
      <c r="P1022" s="4"/>
    </row>
    <row r="1023" spans="1:16">
      <c r="A1023" s="4">
        <v>1320</v>
      </c>
      <c r="B1023" s="4" t="s">
        <v>3728</v>
      </c>
      <c r="C1023" s="5" t="s">
        <v>40</v>
      </c>
      <c r="D1023" s="4" t="s">
        <v>3729</v>
      </c>
      <c r="E1023" s="4" t="s">
        <v>22</v>
      </c>
      <c r="F1023" s="58" t="s">
        <v>564</v>
      </c>
      <c r="G1023" s="58"/>
      <c r="H1023" s="50" t="s">
        <v>2676</v>
      </c>
      <c r="I1023" s="51" t="s">
        <v>3730</v>
      </c>
      <c r="J1023" s="50" t="s">
        <v>3731</v>
      </c>
      <c r="K1023" s="4" t="s">
        <v>1122</v>
      </c>
      <c r="L1023" s="4" t="s">
        <v>15</v>
      </c>
      <c r="M1023" s="4" t="s">
        <v>54</v>
      </c>
      <c r="N1023" s="4" t="s">
        <v>3732</v>
      </c>
      <c r="O1023" s="4" t="s">
        <v>3733</v>
      </c>
      <c r="P1023" s="4"/>
    </row>
    <row r="1024" spans="1:16">
      <c r="A1024" s="4">
        <v>1321</v>
      </c>
      <c r="B1024" s="4" t="s">
        <v>3734</v>
      </c>
      <c r="C1024" s="5" t="s">
        <v>40</v>
      </c>
      <c r="D1024" s="4" t="s">
        <v>41</v>
      </c>
      <c r="E1024" s="4" t="s">
        <v>22</v>
      </c>
      <c r="F1024" s="58" t="s">
        <v>2346</v>
      </c>
      <c r="G1024" s="58"/>
      <c r="H1024" s="50" t="s">
        <v>2676</v>
      </c>
      <c r="I1024" s="51" t="s">
        <v>3735</v>
      </c>
      <c r="J1024" s="50" t="s">
        <v>3736</v>
      </c>
      <c r="K1024" s="4" t="s">
        <v>1122</v>
      </c>
      <c r="L1024" s="4" t="s">
        <v>15</v>
      </c>
      <c r="M1024" s="4" t="s">
        <v>54</v>
      </c>
      <c r="N1024" s="4" t="s">
        <v>3737</v>
      </c>
      <c r="O1024" s="4" t="s">
        <v>3738</v>
      </c>
      <c r="P1024" s="4"/>
    </row>
    <row r="1025" spans="1:16">
      <c r="A1025" s="4">
        <v>1322</v>
      </c>
      <c r="B1025" s="4" t="s">
        <v>3739</v>
      </c>
      <c r="C1025" s="5" t="s">
        <v>40</v>
      </c>
      <c r="D1025" s="4" t="s">
        <v>3740</v>
      </c>
      <c r="E1025" s="4" t="s">
        <v>22</v>
      </c>
      <c r="F1025" s="58" t="s">
        <v>3741</v>
      </c>
      <c r="G1025" s="58"/>
      <c r="H1025" s="50" t="s">
        <v>2676</v>
      </c>
      <c r="I1025" s="51" t="s">
        <v>3742</v>
      </c>
      <c r="J1025" s="50" t="s">
        <v>3743</v>
      </c>
      <c r="K1025" s="4" t="s">
        <v>431</v>
      </c>
      <c r="L1025" s="4" t="s">
        <v>15</v>
      </c>
      <c r="M1025" s="4" t="s">
        <v>54</v>
      </c>
      <c r="N1025" s="4" t="s">
        <v>3744</v>
      </c>
      <c r="O1025" s="4" t="s">
        <v>3745</v>
      </c>
      <c r="P1025" s="4"/>
    </row>
    <row r="1026" spans="1:16">
      <c r="A1026" s="4">
        <v>1323</v>
      </c>
      <c r="B1026" s="4" t="s">
        <v>3746</v>
      </c>
      <c r="C1026" s="5" t="s">
        <v>40</v>
      </c>
      <c r="D1026" s="4" t="s">
        <v>3747</v>
      </c>
      <c r="E1026" s="4" t="s">
        <v>22</v>
      </c>
      <c r="F1026" s="58" t="s">
        <v>564</v>
      </c>
      <c r="G1026" s="58"/>
      <c r="H1026" s="50" t="s">
        <v>2676</v>
      </c>
      <c r="I1026" s="51" t="s">
        <v>3748</v>
      </c>
      <c r="J1026" s="50" t="s">
        <v>3749</v>
      </c>
      <c r="K1026" s="4" t="s">
        <v>1039</v>
      </c>
      <c r="L1026" s="4" t="s">
        <v>15</v>
      </c>
      <c r="M1026" s="4" t="s">
        <v>54</v>
      </c>
      <c r="N1026" s="4" t="s">
        <v>3750</v>
      </c>
      <c r="O1026" s="4" t="s">
        <v>245</v>
      </c>
      <c r="P1026" s="4"/>
    </row>
    <row r="1027" spans="1:16">
      <c r="A1027" s="4">
        <v>1324</v>
      </c>
      <c r="B1027" s="4" t="s">
        <v>3751</v>
      </c>
      <c r="C1027" s="5" t="s">
        <v>40</v>
      </c>
      <c r="D1027" s="4" t="s">
        <v>3752</v>
      </c>
      <c r="E1027" s="4" t="s">
        <v>22</v>
      </c>
      <c r="F1027" s="58" t="s">
        <v>564</v>
      </c>
      <c r="G1027" s="58"/>
      <c r="H1027" s="50" t="s">
        <v>2676</v>
      </c>
      <c r="I1027" s="51" t="s">
        <v>3753</v>
      </c>
      <c r="J1027" s="50" t="s">
        <v>3754</v>
      </c>
      <c r="K1027" s="4" t="s">
        <v>1039</v>
      </c>
      <c r="L1027" s="4" t="s">
        <v>15</v>
      </c>
      <c r="M1027" s="4" t="s">
        <v>54</v>
      </c>
      <c r="N1027" s="4" t="s">
        <v>3755</v>
      </c>
      <c r="O1027" s="4" t="s">
        <v>3756</v>
      </c>
      <c r="P1027" s="4"/>
    </row>
    <row r="1028" spans="1:16">
      <c r="A1028" s="4">
        <v>1325</v>
      </c>
      <c r="B1028" s="4" t="s">
        <v>3757</v>
      </c>
      <c r="C1028" s="5" t="s">
        <v>40</v>
      </c>
      <c r="D1028" s="4" t="s">
        <v>3758</v>
      </c>
      <c r="E1028" s="4" t="s">
        <v>22</v>
      </c>
      <c r="F1028" s="58" t="s">
        <v>564</v>
      </c>
      <c r="G1028" s="58"/>
      <c r="H1028" s="50" t="s">
        <v>2676</v>
      </c>
      <c r="I1028" s="51" t="s">
        <v>3759</v>
      </c>
      <c r="J1028" s="50" t="s">
        <v>3760</v>
      </c>
      <c r="K1028" s="4" t="s">
        <v>1039</v>
      </c>
      <c r="L1028" s="4" t="s">
        <v>15</v>
      </c>
      <c r="M1028" s="4" t="s">
        <v>54</v>
      </c>
      <c r="N1028" s="4" t="s">
        <v>3761</v>
      </c>
      <c r="O1028" s="4" t="s">
        <v>281</v>
      </c>
      <c r="P1028" s="4"/>
    </row>
    <row r="1029" spans="1:16">
      <c r="A1029" s="4">
        <v>1326</v>
      </c>
      <c r="B1029" s="4" t="s">
        <v>3762</v>
      </c>
      <c r="C1029" s="5" t="s">
        <v>40</v>
      </c>
      <c r="D1029" s="4" t="s">
        <v>3763</v>
      </c>
      <c r="E1029" s="4" t="s">
        <v>22</v>
      </c>
      <c r="F1029" s="58" t="s">
        <v>564</v>
      </c>
      <c r="G1029" s="58"/>
      <c r="H1029" s="50" t="s">
        <v>2676</v>
      </c>
      <c r="I1029" s="51" t="s">
        <v>3764</v>
      </c>
      <c r="J1029" s="50" t="s">
        <v>3765</v>
      </c>
      <c r="K1029" s="4" t="s">
        <v>1039</v>
      </c>
      <c r="L1029" s="4" t="s">
        <v>15</v>
      </c>
      <c r="M1029" s="4" t="s">
        <v>54</v>
      </c>
      <c r="N1029" s="4" t="s">
        <v>3766</v>
      </c>
      <c r="O1029" s="4" t="s">
        <v>139</v>
      </c>
      <c r="P1029" s="4"/>
    </row>
    <row r="1030" spans="1:16">
      <c r="A1030" s="4">
        <v>1327</v>
      </c>
      <c r="B1030" s="4" t="s">
        <v>3767</v>
      </c>
      <c r="C1030" s="5" t="s">
        <v>40</v>
      </c>
      <c r="D1030" s="4" t="s">
        <v>3768</v>
      </c>
      <c r="E1030" s="4" t="s">
        <v>22</v>
      </c>
      <c r="F1030" s="58" t="s">
        <v>564</v>
      </c>
      <c r="G1030" s="58"/>
      <c r="H1030" s="50" t="s">
        <v>2676</v>
      </c>
      <c r="I1030" s="51" t="s">
        <v>3769</v>
      </c>
      <c r="J1030" s="50" t="s">
        <v>3770</v>
      </c>
      <c r="K1030" s="4" t="s">
        <v>1039</v>
      </c>
      <c r="L1030" s="4" t="s">
        <v>15</v>
      </c>
      <c r="M1030" s="4" t="s">
        <v>54</v>
      </c>
      <c r="N1030" s="4" t="s">
        <v>3771</v>
      </c>
      <c r="O1030" s="4" t="s">
        <v>275</v>
      </c>
      <c r="P1030" s="4"/>
    </row>
    <row r="1031" spans="1:16">
      <c r="A1031" s="4">
        <v>1328</v>
      </c>
      <c r="B1031" s="4" t="s">
        <v>3772</v>
      </c>
      <c r="C1031" s="5" t="s">
        <v>40</v>
      </c>
      <c r="D1031" s="4" t="s">
        <v>3773</v>
      </c>
      <c r="E1031" s="4" t="s">
        <v>22</v>
      </c>
      <c r="F1031" s="58" t="s">
        <v>564</v>
      </c>
      <c r="G1031" s="58"/>
      <c r="H1031" s="50" t="s">
        <v>2676</v>
      </c>
      <c r="I1031" s="51" t="s">
        <v>3774</v>
      </c>
      <c r="J1031" s="50" t="s">
        <v>3775</v>
      </c>
      <c r="K1031" s="4" t="s">
        <v>1039</v>
      </c>
      <c r="L1031" s="4" t="s">
        <v>15</v>
      </c>
      <c r="M1031" s="4" t="s">
        <v>54</v>
      </c>
      <c r="N1031" s="4" t="s">
        <v>3776</v>
      </c>
      <c r="O1031" s="4" t="s">
        <v>1135</v>
      </c>
      <c r="P1031" s="4"/>
    </row>
    <row r="1032" spans="1:16">
      <c r="A1032" s="4">
        <v>1329</v>
      </c>
      <c r="B1032" s="4" t="s">
        <v>3777</v>
      </c>
      <c r="C1032" s="5" t="s">
        <v>40</v>
      </c>
      <c r="D1032" s="4" t="s">
        <v>3778</v>
      </c>
      <c r="E1032" s="4" t="s">
        <v>22</v>
      </c>
      <c r="F1032" s="58" t="s">
        <v>564</v>
      </c>
      <c r="G1032" s="58"/>
      <c r="H1032" s="50" t="s">
        <v>2676</v>
      </c>
      <c r="I1032" s="51" t="s">
        <v>3779</v>
      </c>
      <c r="J1032" s="50" t="s">
        <v>1415</v>
      </c>
      <c r="K1032" s="4" t="s">
        <v>1122</v>
      </c>
      <c r="L1032" s="4" t="s">
        <v>15</v>
      </c>
      <c r="M1032" s="4" t="s">
        <v>54</v>
      </c>
      <c r="N1032" s="4" t="s">
        <v>3780</v>
      </c>
      <c r="O1032" s="4" t="s">
        <v>3781</v>
      </c>
      <c r="P1032" s="4"/>
    </row>
    <row r="1033" spans="1:16">
      <c r="A1033" s="4">
        <v>1330</v>
      </c>
      <c r="B1033" s="4" t="s">
        <v>3782</v>
      </c>
      <c r="C1033" s="5" t="s">
        <v>40</v>
      </c>
      <c r="D1033" s="4" t="s">
        <v>3783</v>
      </c>
      <c r="E1033" s="4" t="s">
        <v>22</v>
      </c>
      <c r="F1033" s="58" t="s">
        <v>564</v>
      </c>
      <c r="G1033" s="58"/>
      <c r="H1033" s="50" t="s">
        <v>2676</v>
      </c>
      <c r="I1033" s="51" t="s">
        <v>3784</v>
      </c>
      <c r="J1033" s="50" t="s">
        <v>3785</v>
      </c>
      <c r="K1033" s="4" t="s">
        <v>1039</v>
      </c>
      <c r="L1033" s="4" t="s">
        <v>15</v>
      </c>
      <c r="M1033" s="4" t="s">
        <v>54</v>
      </c>
      <c r="N1033" s="4" t="s">
        <v>3786</v>
      </c>
      <c r="O1033" s="4" t="s">
        <v>306</v>
      </c>
      <c r="P1033" s="4"/>
    </row>
    <row r="1034" spans="1:16">
      <c r="A1034" s="4">
        <v>1331</v>
      </c>
      <c r="B1034" s="4" t="s">
        <v>3787</v>
      </c>
      <c r="C1034" s="5" t="s">
        <v>40</v>
      </c>
      <c r="D1034" s="4" t="s">
        <v>3788</v>
      </c>
      <c r="E1034" s="4" t="s">
        <v>22</v>
      </c>
      <c r="F1034" s="58" t="s">
        <v>564</v>
      </c>
      <c r="G1034" s="58"/>
      <c r="H1034" s="50" t="s">
        <v>2105</v>
      </c>
      <c r="I1034" s="51" t="s">
        <v>3789</v>
      </c>
      <c r="J1034" s="50" t="s">
        <v>3790</v>
      </c>
      <c r="K1034" s="4" t="s">
        <v>1039</v>
      </c>
      <c r="L1034" s="4" t="s">
        <v>15</v>
      </c>
      <c r="M1034" s="4" t="s">
        <v>54</v>
      </c>
      <c r="N1034" s="4" t="s">
        <v>3791</v>
      </c>
      <c r="O1034" s="4" t="s">
        <v>3792</v>
      </c>
      <c r="P1034" s="4"/>
    </row>
    <row r="1035" spans="1:16">
      <c r="A1035" s="4">
        <v>1332</v>
      </c>
      <c r="B1035" s="4" t="s">
        <v>3793</v>
      </c>
      <c r="C1035" s="5" t="s">
        <v>40</v>
      </c>
      <c r="D1035" s="4" t="s">
        <v>3794</v>
      </c>
      <c r="E1035" s="4" t="s">
        <v>22</v>
      </c>
      <c r="F1035" s="58" t="s">
        <v>564</v>
      </c>
      <c r="G1035" s="58"/>
      <c r="H1035" s="50" t="s">
        <v>2676</v>
      </c>
      <c r="I1035" s="51" t="s">
        <v>3795</v>
      </c>
      <c r="J1035" s="50" t="s">
        <v>3796</v>
      </c>
      <c r="K1035" s="4" t="s">
        <v>1039</v>
      </c>
      <c r="L1035" s="4" t="s">
        <v>15</v>
      </c>
      <c r="M1035" s="4" t="s">
        <v>60</v>
      </c>
      <c r="N1035" s="4" t="s">
        <v>3797</v>
      </c>
      <c r="O1035" s="4" t="s">
        <v>1646</v>
      </c>
      <c r="P1035" s="4"/>
    </row>
    <row r="1036" spans="1:16">
      <c r="A1036" s="4">
        <v>1333</v>
      </c>
      <c r="B1036" s="4" t="s">
        <v>3798</v>
      </c>
      <c r="C1036" s="5" t="s">
        <v>40</v>
      </c>
      <c r="D1036" s="4" t="s">
        <v>3799</v>
      </c>
      <c r="E1036" s="4" t="s">
        <v>22</v>
      </c>
      <c r="F1036" s="58" t="s">
        <v>564</v>
      </c>
      <c r="G1036" s="58"/>
      <c r="H1036" s="50" t="s">
        <v>2676</v>
      </c>
      <c r="I1036" s="51" t="s">
        <v>3800</v>
      </c>
      <c r="J1036" s="50" t="s">
        <v>3801</v>
      </c>
      <c r="K1036" s="4" t="s">
        <v>1122</v>
      </c>
      <c r="L1036" s="4" t="s">
        <v>15</v>
      </c>
      <c r="M1036" s="4" t="s">
        <v>60</v>
      </c>
      <c r="N1036" s="4" t="s">
        <v>3802</v>
      </c>
      <c r="O1036" s="4" t="s">
        <v>1092</v>
      </c>
      <c r="P1036" s="4"/>
    </row>
    <row r="1037" spans="1:16">
      <c r="A1037" s="4">
        <v>1334</v>
      </c>
      <c r="B1037" s="4" t="s">
        <v>3803</v>
      </c>
      <c r="C1037" s="5" t="s">
        <v>40</v>
      </c>
      <c r="D1037" s="4" t="s">
        <v>3804</v>
      </c>
      <c r="E1037" s="4" t="s">
        <v>22</v>
      </c>
      <c r="F1037" s="58" t="s">
        <v>564</v>
      </c>
      <c r="G1037" s="58"/>
      <c r="H1037" s="50" t="s">
        <v>2676</v>
      </c>
      <c r="I1037" s="51" t="s">
        <v>3805</v>
      </c>
      <c r="J1037" s="50" t="s">
        <v>3806</v>
      </c>
      <c r="K1037" s="4" t="s">
        <v>1039</v>
      </c>
      <c r="L1037" s="4" t="s">
        <v>15</v>
      </c>
      <c r="M1037" s="4" t="s">
        <v>60</v>
      </c>
      <c r="N1037" s="4" t="s">
        <v>3807</v>
      </c>
      <c r="O1037" s="4" t="s">
        <v>1776</v>
      </c>
      <c r="P1037" s="4"/>
    </row>
    <row r="1038" spans="1:16">
      <c r="A1038" s="4">
        <v>1335</v>
      </c>
      <c r="B1038" s="4" t="s">
        <v>3808</v>
      </c>
      <c r="C1038" s="5" t="s">
        <v>40</v>
      </c>
      <c r="D1038" s="4" t="s">
        <v>3809</v>
      </c>
      <c r="E1038" s="4" t="s">
        <v>22</v>
      </c>
      <c r="F1038" s="58" t="s">
        <v>564</v>
      </c>
      <c r="G1038" s="58"/>
      <c r="H1038" s="50" t="s">
        <v>2676</v>
      </c>
      <c r="I1038" s="51" t="s">
        <v>3810</v>
      </c>
      <c r="J1038" s="50" t="s">
        <v>3421</v>
      </c>
      <c r="K1038" s="4" t="s">
        <v>431</v>
      </c>
      <c r="L1038" s="4" t="s">
        <v>15</v>
      </c>
      <c r="M1038" s="4" t="s">
        <v>60</v>
      </c>
      <c r="N1038" s="4" t="s">
        <v>3811</v>
      </c>
      <c r="O1038" s="4" t="s">
        <v>3812</v>
      </c>
      <c r="P1038" s="4"/>
    </row>
    <row r="1039" spans="1:16">
      <c r="A1039" s="4">
        <v>1336</v>
      </c>
      <c r="B1039" s="4" t="s">
        <v>3813</v>
      </c>
      <c r="C1039" s="5" t="s">
        <v>40</v>
      </c>
      <c r="D1039" s="4" t="s">
        <v>3814</v>
      </c>
      <c r="E1039" s="4" t="s">
        <v>22</v>
      </c>
      <c r="F1039" s="58" t="s">
        <v>564</v>
      </c>
      <c r="G1039" s="58"/>
      <c r="H1039" s="50" t="s">
        <v>2676</v>
      </c>
      <c r="I1039" s="51" t="s">
        <v>3815</v>
      </c>
      <c r="J1039" s="50" t="s">
        <v>3816</v>
      </c>
      <c r="K1039" s="4" t="s">
        <v>1039</v>
      </c>
      <c r="L1039" s="4" t="s">
        <v>15</v>
      </c>
      <c r="M1039" s="4" t="s">
        <v>60</v>
      </c>
      <c r="N1039" s="4" t="s">
        <v>3817</v>
      </c>
      <c r="O1039" s="4" t="s">
        <v>3818</v>
      </c>
      <c r="P1039" s="4"/>
    </row>
    <row r="1040" spans="1:16">
      <c r="A1040" s="4">
        <v>1337</v>
      </c>
      <c r="B1040" s="4" t="s">
        <v>3819</v>
      </c>
      <c r="C1040" s="5" t="s">
        <v>40</v>
      </c>
      <c r="D1040" s="4" t="s">
        <v>3820</v>
      </c>
      <c r="E1040" s="4" t="s">
        <v>22</v>
      </c>
      <c r="F1040" s="58" t="s">
        <v>564</v>
      </c>
      <c r="G1040" s="58"/>
      <c r="H1040" s="50" t="s">
        <v>2676</v>
      </c>
      <c r="I1040" s="51" t="s">
        <v>3821</v>
      </c>
      <c r="J1040" s="50" t="s">
        <v>3822</v>
      </c>
      <c r="K1040" s="4" t="s">
        <v>1122</v>
      </c>
      <c r="L1040" s="4" t="s">
        <v>15</v>
      </c>
      <c r="M1040" s="4" t="s">
        <v>60</v>
      </c>
      <c r="N1040" s="4" t="s">
        <v>3823</v>
      </c>
      <c r="O1040" s="4" t="s">
        <v>3824</v>
      </c>
      <c r="P1040" s="4"/>
    </row>
    <row r="1041" spans="1:16">
      <c r="A1041" s="4">
        <v>1339</v>
      </c>
      <c r="B1041" s="4" t="s">
        <v>3825</v>
      </c>
      <c r="C1041" s="5" t="s">
        <v>40</v>
      </c>
      <c r="D1041" s="4" t="s">
        <v>3826</v>
      </c>
      <c r="E1041" s="4" t="s">
        <v>22</v>
      </c>
      <c r="F1041" s="58" t="s">
        <v>564</v>
      </c>
      <c r="G1041" s="58"/>
      <c r="H1041" s="50" t="s">
        <v>2676</v>
      </c>
      <c r="I1041" s="51" t="s">
        <v>3827</v>
      </c>
      <c r="J1041" s="50" t="s">
        <v>3421</v>
      </c>
      <c r="K1041" s="4" t="s">
        <v>431</v>
      </c>
      <c r="L1041" s="4" t="s">
        <v>15</v>
      </c>
      <c r="M1041" s="4" t="s">
        <v>60</v>
      </c>
      <c r="N1041" s="4" t="s">
        <v>3828</v>
      </c>
      <c r="O1041" s="4" t="s">
        <v>3829</v>
      </c>
      <c r="P1041" s="4"/>
    </row>
    <row r="1042" spans="1:16">
      <c r="A1042" s="4">
        <v>1340</v>
      </c>
      <c r="B1042" s="4" t="s">
        <v>3830</v>
      </c>
      <c r="C1042" s="5" t="s">
        <v>40</v>
      </c>
      <c r="D1042" s="4" t="s">
        <v>3831</v>
      </c>
      <c r="E1042" s="4" t="s">
        <v>22</v>
      </c>
      <c r="F1042" s="58" t="s">
        <v>564</v>
      </c>
      <c r="G1042" s="58"/>
      <c r="H1042" s="50" t="s">
        <v>2676</v>
      </c>
      <c r="I1042" s="51" t="s">
        <v>3832</v>
      </c>
      <c r="J1042" s="50" t="s">
        <v>3833</v>
      </c>
      <c r="K1042" s="4" t="s">
        <v>1039</v>
      </c>
      <c r="L1042" s="4" t="s">
        <v>15</v>
      </c>
      <c r="M1042" s="4" t="s">
        <v>60</v>
      </c>
      <c r="N1042" s="4" t="s">
        <v>3834</v>
      </c>
      <c r="O1042" s="4" t="s">
        <v>3835</v>
      </c>
      <c r="P1042" s="4"/>
    </row>
    <row r="1043" spans="1:16">
      <c r="A1043" s="4">
        <v>1341</v>
      </c>
      <c r="B1043" s="4" t="s">
        <v>3836</v>
      </c>
      <c r="C1043" s="5" t="s">
        <v>40</v>
      </c>
      <c r="D1043" s="4" t="s">
        <v>3837</v>
      </c>
      <c r="E1043" s="4" t="s">
        <v>22</v>
      </c>
      <c r="F1043" s="58" t="s">
        <v>564</v>
      </c>
      <c r="G1043" s="58"/>
      <c r="H1043" s="50" t="s">
        <v>2676</v>
      </c>
      <c r="I1043" s="51" t="s">
        <v>3838</v>
      </c>
      <c r="J1043" s="50" t="s">
        <v>3839</v>
      </c>
      <c r="K1043" s="4" t="s">
        <v>1039</v>
      </c>
      <c r="L1043" s="4" t="s">
        <v>15</v>
      </c>
      <c r="M1043" s="4" t="s">
        <v>60</v>
      </c>
      <c r="N1043" s="4" t="s">
        <v>3840</v>
      </c>
      <c r="O1043" s="4" t="s">
        <v>1661</v>
      </c>
      <c r="P1043" s="4"/>
    </row>
    <row r="1044" spans="1:16">
      <c r="A1044" s="4">
        <v>1342</v>
      </c>
      <c r="B1044" s="4" t="s">
        <v>3841</v>
      </c>
      <c r="C1044" s="5" t="s">
        <v>40</v>
      </c>
      <c r="D1044" s="4" t="s">
        <v>3842</v>
      </c>
      <c r="E1044" s="4" t="s">
        <v>22</v>
      </c>
      <c r="F1044" s="58" t="s">
        <v>564</v>
      </c>
      <c r="G1044" s="58"/>
      <c r="H1044" s="50" t="s">
        <v>2676</v>
      </c>
      <c r="I1044" s="51" t="s">
        <v>3843</v>
      </c>
      <c r="J1044" s="50" t="s">
        <v>3844</v>
      </c>
      <c r="K1044" s="4" t="s">
        <v>1039</v>
      </c>
      <c r="L1044" s="4" t="s">
        <v>15</v>
      </c>
      <c r="M1044" s="4" t="s">
        <v>60</v>
      </c>
      <c r="N1044" s="4" t="s">
        <v>3845</v>
      </c>
      <c r="O1044" s="4" t="s">
        <v>3846</v>
      </c>
      <c r="P1044" s="4"/>
    </row>
    <row r="1045" spans="1:16">
      <c r="A1045" s="4">
        <v>1343</v>
      </c>
      <c r="B1045" s="4" t="s">
        <v>3847</v>
      </c>
      <c r="C1045" s="5" t="s">
        <v>40</v>
      </c>
      <c r="D1045" s="4" t="s">
        <v>3848</v>
      </c>
      <c r="E1045" s="4" t="s">
        <v>22</v>
      </c>
      <c r="F1045" s="58" t="s">
        <v>3741</v>
      </c>
      <c r="G1045" s="58"/>
      <c r="H1045" s="50" t="s">
        <v>2676</v>
      </c>
      <c r="I1045" s="51" t="s">
        <v>3849</v>
      </c>
      <c r="J1045" s="50" t="s">
        <v>3850</v>
      </c>
      <c r="K1045" s="4" t="s">
        <v>1039</v>
      </c>
      <c r="L1045" s="4" t="s">
        <v>15</v>
      </c>
      <c r="M1045" s="4" t="s">
        <v>60</v>
      </c>
      <c r="N1045" s="4" t="s">
        <v>3851</v>
      </c>
      <c r="O1045" s="4" t="s">
        <v>3852</v>
      </c>
      <c r="P1045" s="4"/>
    </row>
    <row r="1046" spans="1:16">
      <c r="A1046" s="4">
        <v>1344</v>
      </c>
      <c r="B1046" s="4" t="s">
        <v>3853</v>
      </c>
      <c r="C1046" s="5" t="s">
        <v>40</v>
      </c>
      <c r="D1046" s="4" t="s">
        <v>3854</v>
      </c>
      <c r="E1046" s="4" t="s">
        <v>22</v>
      </c>
      <c r="F1046" s="58" t="s">
        <v>564</v>
      </c>
      <c r="G1046" s="58"/>
      <c r="H1046" s="50" t="s">
        <v>2676</v>
      </c>
      <c r="I1046" s="51" t="s">
        <v>3855</v>
      </c>
      <c r="J1046" s="50" t="s">
        <v>3856</v>
      </c>
      <c r="K1046" s="4" t="s">
        <v>1039</v>
      </c>
      <c r="L1046" s="4" t="s">
        <v>15</v>
      </c>
      <c r="M1046" s="4" t="s">
        <v>60</v>
      </c>
      <c r="N1046" s="4" t="s">
        <v>3857</v>
      </c>
      <c r="O1046" s="4" t="s">
        <v>770</v>
      </c>
      <c r="P1046" s="4"/>
    </row>
    <row r="1047" spans="1:16">
      <c r="A1047" s="4">
        <v>1345</v>
      </c>
      <c r="B1047" s="4" t="s">
        <v>3858</v>
      </c>
      <c r="C1047" s="5" t="s">
        <v>40</v>
      </c>
      <c r="D1047" s="4" t="s">
        <v>3859</v>
      </c>
      <c r="E1047" s="4" t="s">
        <v>22</v>
      </c>
      <c r="F1047" s="58" t="s">
        <v>564</v>
      </c>
      <c r="G1047" s="58"/>
      <c r="H1047" s="50" t="s">
        <v>2676</v>
      </c>
      <c r="I1047" s="51" t="s">
        <v>3860</v>
      </c>
      <c r="J1047" s="50" t="s">
        <v>3861</v>
      </c>
      <c r="K1047" s="4" t="s">
        <v>1039</v>
      </c>
      <c r="L1047" s="4" t="s">
        <v>15</v>
      </c>
      <c r="M1047" s="4" t="s">
        <v>60</v>
      </c>
      <c r="N1047" s="4" t="s">
        <v>3862</v>
      </c>
      <c r="O1047" s="4" t="s">
        <v>1290</v>
      </c>
      <c r="P1047" s="4"/>
    </row>
    <row r="1048" spans="1:16">
      <c r="A1048" s="4">
        <v>1346</v>
      </c>
      <c r="B1048" s="4" t="s">
        <v>3863</v>
      </c>
      <c r="C1048" s="5" t="s">
        <v>40</v>
      </c>
      <c r="D1048" s="4" t="s">
        <v>3864</v>
      </c>
      <c r="E1048" s="4" t="s">
        <v>22</v>
      </c>
      <c r="F1048" s="58" t="s">
        <v>2346</v>
      </c>
      <c r="G1048" s="58"/>
      <c r="H1048" s="50" t="s">
        <v>2676</v>
      </c>
      <c r="I1048" s="51" t="s">
        <v>3865</v>
      </c>
      <c r="J1048" s="50" t="s">
        <v>3866</v>
      </c>
      <c r="K1048" s="4" t="s">
        <v>1039</v>
      </c>
      <c r="L1048" s="4" t="s">
        <v>15</v>
      </c>
      <c r="M1048" s="4" t="s">
        <v>60</v>
      </c>
      <c r="N1048" s="4" t="s">
        <v>3867</v>
      </c>
      <c r="O1048" s="4" t="s">
        <v>1290</v>
      </c>
      <c r="P1048" s="4"/>
    </row>
    <row r="1049" spans="1:16">
      <c r="A1049" s="4">
        <v>1347</v>
      </c>
      <c r="B1049" s="4" t="s">
        <v>3868</v>
      </c>
      <c r="C1049" s="5" t="s">
        <v>40</v>
      </c>
      <c r="D1049" s="4" t="s">
        <v>3869</v>
      </c>
      <c r="E1049" s="4" t="s">
        <v>22</v>
      </c>
      <c r="F1049" s="58" t="s">
        <v>564</v>
      </c>
      <c r="G1049" s="58"/>
      <c r="H1049" s="50" t="s">
        <v>2676</v>
      </c>
      <c r="I1049" s="51" t="s">
        <v>3870</v>
      </c>
      <c r="J1049" s="50" t="s">
        <v>3871</v>
      </c>
      <c r="K1049" s="4" t="s">
        <v>1039</v>
      </c>
      <c r="L1049" s="4" t="s">
        <v>15</v>
      </c>
      <c r="M1049" s="4" t="s">
        <v>60</v>
      </c>
      <c r="N1049" s="4" t="s">
        <v>3872</v>
      </c>
      <c r="O1049" s="4" t="s">
        <v>3873</v>
      </c>
      <c r="P1049" s="4"/>
    </row>
    <row r="1050" spans="1:16">
      <c r="A1050" s="4">
        <v>1348</v>
      </c>
      <c r="B1050" s="4" t="s">
        <v>3874</v>
      </c>
      <c r="C1050" s="5" t="s">
        <v>40</v>
      </c>
      <c r="D1050" s="4" t="s">
        <v>3875</v>
      </c>
      <c r="E1050" s="4" t="s">
        <v>22</v>
      </c>
      <c r="F1050" s="58" t="s">
        <v>3741</v>
      </c>
      <c r="G1050" s="58"/>
      <c r="H1050" s="50" t="s">
        <v>2676</v>
      </c>
      <c r="I1050" s="51" t="s">
        <v>3876</v>
      </c>
      <c r="J1050" s="50" t="s">
        <v>3421</v>
      </c>
      <c r="K1050" s="4" t="s">
        <v>431</v>
      </c>
      <c r="L1050" s="4" t="s">
        <v>15</v>
      </c>
      <c r="M1050" s="4" t="s">
        <v>60</v>
      </c>
      <c r="N1050" s="4" t="s">
        <v>3877</v>
      </c>
      <c r="O1050" s="4" t="s">
        <v>3878</v>
      </c>
      <c r="P1050" s="4"/>
    </row>
    <row r="1051" spans="1:16">
      <c r="A1051" s="4">
        <v>1349</v>
      </c>
      <c r="B1051" s="4" t="s">
        <v>3879</v>
      </c>
      <c r="C1051" s="5" t="s">
        <v>40</v>
      </c>
      <c r="D1051" s="4" t="s">
        <v>3880</v>
      </c>
      <c r="E1051" s="4" t="s">
        <v>22</v>
      </c>
      <c r="F1051" s="58" t="s">
        <v>564</v>
      </c>
      <c r="G1051" s="58"/>
      <c r="H1051" s="50" t="s">
        <v>2676</v>
      </c>
      <c r="I1051" s="51" t="s">
        <v>3881</v>
      </c>
      <c r="J1051" s="50" t="s">
        <v>3882</v>
      </c>
      <c r="K1051" s="4" t="s">
        <v>1039</v>
      </c>
      <c r="L1051" s="4" t="s">
        <v>15</v>
      </c>
      <c r="M1051" s="4" t="s">
        <v>60</v>
      </c>
      <c r="N1051" s="4" t="s">
        <v>3883</v>
      </c>
      <c r="O1051" s="4" t="s">
        <v>421</v>
      </c>
      <c r="P1051" s="4"/>
    </row>
    <row r="1052" spans="1:16">
      <c r="A1052" s="4">
        <v>1350</v>
      </c>
      <c r="B1052" s="4" t="s">
        <v>3884</v>
      </c>
      <c r="C1052" s="5" t="s">
        <v>40</v>
      </c>
      <c r="D1052" s="4" t="s">
        <v>3885</v>
      </c>
      <c r="E1052" s="4" t="s">
        <v>22</v>
      </c>
      <c r="F1052" s="58" t="s">
        <v>564</v>
      </c>
      <c r="G1052" s="58"/>
      <c r="H1052" s="50" t="s">
        <v>2676</v>
      </c>
      <c r="I1052" s="51" t="s">
        <v>3886</v>
      </c>
      <c r="J1052" s="50" t="s">
        <v>3887</v>
      </c>
      <c r="K1052" s="4" t="s">
        <v>1039</v>
      </c>
      <c r="L1052" s="4" t="s">
        <v>15</v>
      </c>
      <c r="M1052" s="4" t="s">
        <v>60</v>
      </c>
      <c r="N1052" s="4" t="s">
        <v>3888</v>
      </c>
      <c r="O1052" s="4" t="s">
        <v>3889</v>
      </c>
      <c r="P1052" s="4"/>
    </row>
    <row r="1053" spans="1:16">
      <c r="A1053" s="4">
        <v>1351</v>
      </c>
      <c r="B1053" s="4" t="s">
        <v>3890</v>
      </c>
      <c r="C1053" s="5" t="s">
        <v>40</v>
      </c>
      <c r="D1053" s="4" t="s">
        <v>3891</v>
      </c>
      <c r="E1053" s="4" t="s">
        <v>22</v>
      </c>
      <c r="F1053" s="58" t="s">
        <v>564</v>
      </c>
      <c r="G1053" s="58"/>
      <c r="H1053" s="50" t="s">
        <v>2676</v>
      </c>
      <c r="I1053" s="51" t="s">
        <v>3892</v>
      </c>
      <c r="J1053" s="50" t="s">
        <v>3893</v>
      </c>
      <c r="K1053" s="4" t="s">
        <v>1039</v>
      </c>
      <c r="L1053" s="4" t="s">
        <v>15</v>
      </c>
      <c r="M1053" s="4" t="s">
        <v>60</v>
      </c>
      <c r="N1053" s="4" t="s">
        <v>3894</v>
      </c>
      <c r="O1053" s="4" t="s">
        <v>3895</v>
      </c>
      <c r="P1053" s="4"/>
    </row>
    <row r="1054" spans="1:16">
      <c r="A1054" s="4">
        <v>1352</v>
      </c>
      <c r="B1054" s="4" t="s">
        <v>3896</v>
      </c>
      <c r="C1054" s="5" t="s">
        <v>40</v>
      </c>
      <c r="D1054" s="4" t="s">
        <v>3897</v>
      </c>
      <c r="E1054" s="4" t="s">
        <v>22</v>
      </c>
      <c r="F1054" s="58" t="s">
        <v>564</v>
      </c>
      <c r="G1054" s="58"/>
      <c r="H1054" s="50" t="s">
        <v>2676</v>
      </c>
      <c r="I1054" s="51" t="s">
        <v>3898</v>
      </c>
      <c r="J1054" s="50" t="s">
        <v>3899</v>
      </c>
      <c r="K1054" s="4" t="s">
        <v>1039</v>
      </c>
      <c r="L1054" s="4" t="s">
        <v>15</v>
      </c>
      <c r="M1054" s="4" t="s">
        <v>60</v>
      </c>
      <c r="N1054" s="4" t="s">
        <v>3900</v>
      </c>
      <c r="O1054" s="4" t="s">
        <v>947</v>
      </c>
      <c r="P1054" s="4"/>
    </row>
    <row r="1055" spans="1:16">
      <c r="A1055" s="4">
        <v>1353</v>
      </c>
      <c r="B1055" s="4" t="s">
        <v>3901</v>
      </c>
      <c r="C1055" s="5" t="s">
        <v>40</v>
      </c>
      <c r="D1055" s="4" t="s">
        <v>3902</v>
      </c>
      <c r="E1055" s="4" t="s">
        <v>22</v>
      </c>
      <c r="F1055" s="58" t="s">
        <v>2346</v>
      </c>
      <c r="G1055" s="58"/>
      <c r="H1055" s="50" t="s">
        <v>2676</v>
      </c>
      <c r="I1055" s="51" t="s">
        <v>3903</v>
      </c>
      <c r="J1055" s="50" t="s">
        <v>3421</v>
      </c>
      <c r="K1055" s="4" t="s">
        <v>431</v>
      </c>
      <c r="L1055" s="4" t="s">
        <v>15</v>
      </c>
      <c r="M1055" s="4" t="s">
        <v>60</v>
      </c>
      <c r="N1055" s="4" t="s">
        <v>3904</v>
      </c>
      <c r="O1055" s="4" t="s">
        <v>196</v>
      </c>
      <c r="P1055" s="4"/>
    </row>
    <row r="1056" spans="1:16">
      <c r="A1056" s="4">
        <v>1354</v>
      </c>
      <c r="B1056" s="4" t="s">
        <v>3905</v>
      </c>
      <c r="C1056" s="5" t="s">
        <v>40</v>
      </c>
      <c r="D1056" s="4" t="s">
        <v>3906</v>
      </c>
      <c r="E1056" s="4" t="s">
        <v>22</v>
      </c>
      <c r="F1056" s="58" t="s">
        <v>564</v>
      </c>
      <c r="G1056" s="58"/>
      <c r="H1056" s="50" t="s">
        <v>2676</v>
      </c>
      <c r="I1056" s="51" t="s">
        <v>3907</v>
      </c>
      <c r="J1056" s="50" t="s">
        <v>3908</v>
      </c>
      <c r="K1056" s="4" t="s">
        <v>46</v>
      </c>
      <c r="L1056" s="4" t="s">
        <v>15</v>
      </c>
      <c r="M1056" s="4" t="s">
        <v>60</v>
      </c>
      <c r="N1056" s="4" t="s">
        <v>3909</v>
      </c>
      <c r="O1056" s="4" t="s">
        <v>1283</v>
      </c>
      <c r="P1056" s="4"/>
    </row>
    <row r="1057" spans="1:16">
      <c r="A1057" s="4">
        <v>1355</v>
      </c>
      <c r="B1057" s="4" t="s">
        <v>3910</v>
      </c>
      <c r="C1057" s="5" t="s">
        <v>40</v>
      </c>
      <c r="D1057" s="4" t="s">
        <v>3911</v>
      </c>
      <c r="E1057" s="4" t="s">
        <v>22</v>
      </c>
      <c r="F1057" s="58" t="s">
        <v>564</v>
      </c>
      <c r="G1057" s="58"/>
      <c r="H1057" s="50" t="s">
        <v>2676</v>
      </c>
      <c r="I1057" s="51" t="s">
        <v>3912</v>
      </c>
      <c r="J1057" s="50" t="s">
        <v>3913</v>
      </c>
      <c r="K1057" s="4" t="s">
        <v>1039</v>
      </c>
      <c r="L1057" s="4" t="s">
        <v>15</v>
      </c>
      <c r="M1057" s="4" t="s">
        <v>60</v>
      </c>
      <c r="N1057" s="4" t="s">
        <v>3914</v>
      </c>
      <c r="O1057" s="4" t="s">
        <v>2039</v>
      </c>
      <c r="P1057" s="4"/>
    </row>
    <row r="1058" spans="1:16">
      <c r="A1058" s="4">
        <v>1356</v>
      </c>
      <c r="B1058" s="4" t="s">
        <v>3915</v>
      </c>
      <c r="C1058" s="5" t="s">
        <v>40</v>
      </c>
      <c r="D1058" s="4" t="s">
        <v>3916</v>
      </c>
      <c r="E1058" s="4" t="s">
        <v>22</v>
      </c>
      <c r="F1058" s="58" t="s">
        <v>564</v>
      </c>
      <c r="G1058" s="58"/>
      <c r="H1058" s="50" t="s">
        <v>2676</v>
      </c>
      <c r="I1058" s="51" t="s">
        <v>3917</v>
      </c>
      <c r="J1058" s="50" t="s">
        <v>3918</v>
      </c>
      <c r="K1058" s="4" t="s">
        <v>1039</v>
      </c>
      <c r="L1058" s="4" t="s">
        <v>15</v>
      </c>
      <c r="M1058" s="4" t="s">
        <v>60</v>
      </c>
      <c r="N1058" s="4" t="s">
        <v>3919</v>
      </c>
      <c r="O1058" s="4" t="s">
        <v>3920</v>
      </c>
      <c r="P1058" s="4"/>
    </row>
    <row r="1059" spans="1:16">
      <c r="A1059" s="4">
        <v>1357</v>
      </c>
      <c r="B1059" s="4" t="s">
        <v>3921</v>
      </c>
      <c r="C1059" s="5" t="s">
        <v>40</v>
      </c>
      <c r="D1059" s="4" t="s">
        <v>3922</v>
      </c>
      <c r="E1059" s="4" t="s">
        <v>22</v>
      </c>
      <c r="F1059" s="58" t="s">
        <v>564</v>
      </c>
      <c r="G1059" s="58"/>
      <c r="H1059" s="50" t="s">
        <v>2676</v>
      </c>
      <c r="I1059" s="51" t="s">
        <v>3923</v>
      </c>
      <c r="J1059" s="50" t="s">
        <v>3924</v>
      </c>
      <c r="K1059" s="4" t="s">
        <v>1039</v>
      </c>
      <c r="L1059" s="4" t="s">
        <v>15</v>
      </c>
      <c r="M1059" s="4" t="s">
        <v>60</v>
      </c>
      <c r="N1059" s="4" t="s">
        <v>3925</v>
      </c>
      <c r="O1059" s="4" t="s">
        <v>3926</v>
      </c>
      <c r="P1059" s="4"/>
    </row>
    <row r="1060" spans="1:16">
      <c r="A1060" s="4">
        <v>1358</v>
      </c>
      <c r="B1060" s="4" t="s">
        <v>3927</v>
      </c>
      <c r="C1060" s="5" t="s">
        <v>40</v>
      </c>
      <c r="D1060" s="4" t="s">
        <v>3928</v>
      </c>
      <c r="E1060" s="4" t="s">
        <v>22</v>
      </c>
      <c r="F1060" s="58" t="s">
        <v>564</v>
      </c>
      <c r="G1060" s="58"/>
      <c r="H1060" s="50" t="s">
        <v>2105</v>
      </c>
      <c r="I1060" s="51" t="s">
        <v>3929</v>
      </c>
      <c r="J1060" s="50" t="s">
        <v>3930</v>
      </c>
      <c r="K1060" s="4" t="s">
        <v>1039</v>
      </c>
      <c r="L1060" s="4" t="s">
        <v>15</v>
      </c>
      <c r="M1060" s="4" t="s">
        <v>65</v>
      </c>
      <c r="N1060" s="4" t="s">
        <v>3931</v>
      </c>
      <c r="O1060" s="4" t="s">
        <v>541</v>
      </c>
      <c r="P1060" s="4"/>
    </row>
    <row r="1061" spans="1:16">
      <c r="A1061" s="4">
        <v>1359</v>
      </c>
      <c r="B1061" s="4" t="s">
        <v>3932</v>
      </c>
      <c r="C1061" s="5" t="s">
        <v>40</v>
      </c>
      <c r="D1061" s="4" t="s">
        <v>3933</v>
      </c>
      <c r="E1061" s="4" t="s">
        <v>22</v>
      </c>
      <c r="F1061" s="58" t="s">
        <v>564</v>
      </c>
      <c r="G1061" s="58"/>
      <c r="H1061" s="50" t="s">
        <v>2105</v>
      </c>
      <c r="I1061" s="51" t="s">
        <v>3934</v>
      </c>
      <c r="J1061" s="50" t="s">
        <v>3935</v>
      </c>
      <c r="K1061" s="4" t="s">
        <v>1039</v>
      </c>
      <c r="L1061" s="4" t="s">
        <v>15</v>
      </c>
      <c r="M1061" s="4" t="s">
        <v>65</v>
      </c>
      <c r="N1061" s="4" t="s">
        <v>3936</v>
      </c>
      <c r="O1061" s="4" t="s">
        <v>487</v>
      </c>
      <c r="P1061" s="4"/>
    </row>
    <row r="1062" spans="1:16">
      <c r="A1062" s="4">
        <v>1360</v>
      </c>
      <c r="B1062" s="4" t="s">
        <v>3937</v>
      </c>
      <c r="C1062" s="5" t="s">
        <v>40</v>
      </c>
      <c r="D1062" s="4" t="s">
        <v>3938</v>
      </c>
      <c r="E1062" s="4" t="s">
        <v>22</v>
      </c>
      <c r="F1062" s="58" t="s">
        <v>564</v>
      </c>
      <c r="G1062" s="58"/>
      <c r="H1062" s="50" t="s">
        <v>2676</v>
      </c>
      <c r="I1062" s="51" t="s">
        <v>3939</v>
      </c>
      <c r="J1062" s="50" t="s">
        <v>3940</v>
      </c>
      <c r="K1062" s="4" t="s">
        <v>1039</v>
      </c>
      <c r="L1062" s="4" t="s">
        <v>15</v>
      </c>
      <c r="M1062" s="4" t="s">
        <v>65</v>
      </c>
      <c r="N1062" s="4" t="s">
        <v>3941</v>
      </c>
      <c r="O1062" s="4" t="s">
        <v>3942</v>
      </c>
      <c r="P1062" s="4"/>
    </row>
    <row r="1063" spans="1:16">
      <c r="A1063" s="4">
        <v>1361</v>
      </c>
      <c r="B1063" s="4" t="s">
        <v>3943</v>
      </c>
      <c r="C1063" s="5" t="s">
        <v>40</v>
      </c>
      <c r="D1063" s="4" t="s">
        <v>3944</v>
      </c>
      <c r="E1063" s="4" t="s">
        <v>22</v>
      </c>
      <c r="F1063" s="58" t="s">
        <v>564</v>
      </c>
      <c r="G1063" s="58"/>
      <c r="H1063" s="50" t="s">
        <v>2676</v>
      </c>
      <c r="I1063" s="51" t="s">
        <v>3945</v>
      </c>
      <c r="J1063" s="50" t="s">
        <v>3946</v>
      </c>
      <c r="K1063" s="4" t="s">
        <v>1039</v>
      </c>
      <c r="L1063" s="4" t="s">
        <v>15</v>
      </c>
      <c r="M1063" s="4" t="s">
        <v>65</v>
      </c>
      <c r="N1063" s="4" t="s">
        <v>3941</v>
      </c>
      <c r="O1063" s="4" t="s">
        <v>3942</v>
      </c>
      <c r="P1063" s="4"/>
    </row>
    <row r="1064" spans="1:16">
      <c r="A1064" s="4">
        <v>1363</v>
      </c>
      <c r="B1064" s="4" t="s">
        <v>3947</v>
      </c>
      <c r="C1064" s="5" t="s">
        <v>40</v>
      </c>
      <c r="D1064" s="4" t="s">
        <v>3948</v>
      </c>
      <c r="E1064" s="4" t="s">
        <v>22</v>
      </c>
      <c r="F1064" s="58" t="s">
        <v>564</v>
      </c>
      <c r="G1064" s="58"/>
      <c r="H1064" s="50" t="s">
        <v>2676</v>
      </c>
      <c r="I1064" s="51" t="s">
        <v>3949</v>
      </c>
      <c r="J1064" s="50" t="s">
        <v>3950</v>
      </c>
      <c r="K1064" s="4" t="s">
        <v>1039</v>
      </c>
      <c r="L1064" s="4" t="s">
        <v>15</v>
      </c>
      <c r="M1064" s="4" t="s">
        <v>65</v>
      </c>
      <c r="N1064" s="4" t="s">
        <v>3951</v>
      </c>
      <c r="O1064" s="4" t="s">
        <v>518</v>
      </c>
      <c r="P1064" s="4"/>
    </row>
    <row r="1065" spans="1:16">
      <c r="A1065" s="4">
        <v>1364</v>
      </c>
      <c r="B1065" s="4" t="s">
        <v>3952</v>
      </c>
      <c r="C1065" s="5" t="s">
        <v>40</v>
      </c>
      <c r="D1065" s="4" t="s">
        <v>3953</v>
      </c>
      <c r="E1065" s="4" t="s">
        <v>22</v>
      </c>
      <c r="F1065" s="58" t="s">
        <v>564</v>
      </c>
      <c r="G1065" s="58"/>
      <c r="H1065" s="50" t="s">
        <v>2676</v>
      </c>
      <c r="I1065" s="51" t="s">
        <v>3954</v>
      </c>
      <c r="J1065" s="50" t="s">
        <v>3955</v>
      </c>
      <c r="K1065" s="4" t="s">
        <v>1039</v>
      </c>
      <c r="L1065" s="4" t="s">
        <v>15</v>
      </c>
      <c r="M1065" s="4" t="s">
        <v>65</v>
      </c>
      <c r="N1065" s="4" t="s">
        <v>3956</v>
      </c>
      <c r="O1065" s="4" t="s">
        <v>3957</v>
      </c>
      <c r="P1065" s="4"/>
    </row>
    <row r="1066" spans="1:16">
      <c r="A1066" s="4">
        <v>1365</v>
      </c>
      <c r="B1066" s="4" t="s">
        <v>3958</v>
      </c>
      <c r="C1066" s="5" t="s">
        <v>40</v>
      </c>
      <c r="D1066" s="4" t="s">
        <v>3959</v>
      </c>
      <c r="E1066" s="4" t="s">
        <v>22</v>
      </c>
      <c r="F1066" s="58" t="s">
        <v>564</v>
      </c>
      <c r="G1066" s="58"/>
      <c r="H1066" s="50" t="s">
        <v>2676</v>
      </c>
      <c r="I1066" s="51" t="s">
        <v>3960</v>
      </c>
      <c r="J1066" s="50" t="s">
        <v>3961</v>
      </c>
      <c r="K1066" s="4" t="s">
        <v>1039</v>
      </c>
      <c r="L1066" s="4" t="s">
        <v>15</v>
      </c>
      <c r="M1066" s="4" t="s">
        <v>65</v>
      </c>
      <c r="N1066" s="4" t="s">
        <v>3962</v>
      </c>
      <c r="O1066" s="4" t="s">
        <v>106</v>
      </c>
      <c r="P1066" s="4"/>
    </row>
    <row r="1067" spans="1:16">
      <c r="A1067" s="4">
        <v>1366</v>
      </c>
      <c r="B1067" s="4" t="s">
        <v>3963</v>
      </c>
      <c r="C1067" s="5" t="s">
        <v>40</v>
      </c>
      <c r="D1067" s="4" t="s">
        <v>3964</v>
      </c>
      <c r="E1067" s="4" t="s">
        <v>22</v>
      </c>
      <c r="F1067" s="58" t="s">
        <v>564</v>
      </c>
      <c r="G1067" s="58"/>
      <c r="H1067" s="50" t="s">
        <v>2676</v>
      </c>
      <c r="I1067" s="51" t="s">
        <v>3965</v>
      </c>
      <c r="J1067" s="50" t="s">
        <v>3966</v>
      </c>
      <c r="K1067" s="4" t="s">
        <v>1452</v>
      </c>
      <c r="L1067" s="4" t="s">
        <v>15</v>
      </c>
      <c r="M1067" s="4" t="s">
        <v>65</v>
      </c>
      <c r="N1067" s="4" t="s">
        <v>3967</v>
      </c>
      <c r="O1067" s="4" t="s">
        <v>3968</v>
      </c>
      <c r="P1067" s="4"/>
    </row>
    <row r="1068" spans="1:16">
      <c r="A1068" s="4">
        <v>1367</v>
      </c>
      <c r="B1068" s="4" t="s">
        <v>3969</v>
      </c>
      <c r="C1068" s="5" t="s">
        <v>40</v>
      </c>
      <c r="D1068" s="4" t="s">
        <v>3970</v>
      </c>
      <c r="E1068" s="4" t="s">
        <v>22</v>
      </c>
      <c r="F1068" s="58" t="s">
        <v>564</v>
      </c>
      <c r="G1068" s="58"/>
      <c r="H1068" s="50" t="s">
        <v>2676</v>
      </c>
      <c r="I1068" s="51" t="s">
        <v>3971</v>
      </c>
      <c r="J1068" s="50" t="s">
        <v>3972</v>
      </c>
      <c r="K1068" s="4" t="s">
        <v>1039</v>
      </c>
      <c r="L1068" s="4" t="s">
        <v>15</v>
      </c>
      <c r="M1068" s="4" t="s">
        <v>65</v>
      </c>
      <c r="N1068" s="4" t="s">
        <v>3973</v>
      </c>
      <c r="O1068" s="4" t="s">
        <v>112</v>
      </c>
      <c r="P1068" s="4"/>
    </row>
    <row r="1069" spans="1:16">
      <c r="A1069" s="4">
        <v>1368</v>
      </c>
      <c r="B1069" s="4" t="s">
        <v>3974</v>
      </c>
      <c r="C1069" s="5" t="s">
        <v>40</v>
      </c>
      <c r="D1069" s="4" t="s">
        <v>3975</v>
      </c>
      <c r="E1069" s="4" t="s">
        <v>22</v>
      </c>
      <c r="F1069" s="58" t="s">
        <v>564</v>
      </c>
      <c r="G1069" s="58"/>
      <c r="H1069" s="50" t="s">
        <v>2676</v>
      </c>
      <c r="I1069" s="51" t="s">
        <v>3976</v>
      </c>
      <c r="J1069" s="50" t="s">
        <v>3977</v>
      </c>
      <c r="K1069" s="4" t="s">
        <v>46</v>
      </c>
      <c r="L1069" s="4" t="s">
        <v>15</v>
      </c>
      <c r="M1069" s="4" t="s">
        <v>65</v>
      </c>
      <c r="N1069" s="4" t="s">
        <v>3978</v>
      </c>
      <c r="O1069" s="4" t="s">
        <v>490</v>
      </c>
      <c r="P1069" s="4"/>
    </row>
    <row r="1070" spans="1:16">
      <c r="A1070" s="4">
        <v>1369</v>
      </c>
      <c r="B1070" s="4" t="s">
        <v>3979</v>
      </c>
      <c r="C1070" s="5" t="s">
        <v>40</v>
      </c>
      <c r="D1070" s="4" t="s">
        <v>3980</v>
      </c>
      <c r="E1070" s="4" t="s">
        <v>22</v>
      </c>
      <c r="F1070" s="58" t="s">
        <v>564</v>
      </c>
      <c r="G1070" s="58"/>
      <c r="H1070" s="50" t="s">
        <v>2676</v>
      </c>
      <c r="I1070" s="51" t="s">
        <v>3981</v>
      </c>
      <c r="J1070" s="50" t="s">
        <v>3982</v>
      </c>
      <c r="K1070" s="4" t="s">
        <v>431</v>
      </c>
      <c r="L1070" s="4" t="s">
        <v>15</v>
      </c>
      <c r="M1070" s="4" t="s">
        <v>65</v>
      </c>
      <c r="N1070" s="4" t="s">
        <v>3983</v>
      </c>
      <c r="O1070" s="4" t="s">
        <v>3984</v>
      </c>
      <c r="P1070" s="4"/>
    </row>
    <row r="1071" spans="1:16">
      <c r="A1071" s="4">
        <v>1370</v>
      </c>
      <c r="B1071" s="4" t="s">
        <v>3985</v>
      </c>
      <c r="C1071" s="5" t="s">
        <v>40</v>
      </c>
      <c r="D1071" s="4" t="s">
        <v>3986</v>
      </c>
      <c r="E1071" s="4" t="s">
        <v>22</v>
      </c>
      <c r="F1071" s="58" t="s">
        <v>564</v>
      </c>
      <c r="G1071" s="58"/>
      <c r="H1071" s="50" t="s">
        <v>2676</v>
      </c>
      <c r="I1071" s="51" t="s">
        <v>3987</v>
      </c>
      <c r="J1071" s="50" t="s">
        <v>3988</v>
      </c>
      <c r="K1071" s="4" t="s">
        <v>1039</v>
      </c>
      <c r="L1071" s="4" t="s">
        <v>15</v>
      </c>
      <c r="M1071" s="4" t="s">
        <v>65</v>
      </c>
      <c r="N1071" s="4" t="s">
        <v>3989</v>
      </c>
      <c r="O1071" s="4" t="s">
        <v>3990</v>
      </c>
      <c r="P1071" s="4"/>
    </row>
    <row r="1072" spans="1:16">
      <c r="A1072" s="4">
        <v>1371</v>
      </c>
      <c r="B1072" s="4" t="s">
        <v>3991</v>
      </c>
      <c r="C1072" s="5" t="s">
        <v>40</v>
      </c>
      <c r="D1072" s="4" t="s">
        <v>3992</v>
      </c>
      <c r="E1072" s="4" t="s">
        <v>22</v>
      </c>
      <c r="F1072" s="58" t="s">
        <v>564</v>
      </c>
      <c r="G1072" s="58"/>
      <c r="H1072" s="50" t="s">
        <v>2676</v>
      </c>
      <c r="I1072" s="51" t="s">
        <v>3993</v>
      </c>
      <c r="J1072" s="50" t="s">
        <v>3994</v>
      </c>
      <c r="K1072" s="4" t="s">
        <v>431</v>
      </c>
      <c r="L1072" s="4" t="s">
        <v>15</v>
      </c>
      <c r="M1072" s="4" t="s">
        <v>65</v>
      </c>
      <c r="N1072" s="4" t="s">
        <v>3995</v>
      </c>
      <c r="O1072" s="4" t="s">
        <v>550</v>
      </c>
      <c r="P1072" s="4"/>
    </row>
    <row r="1073" spans="1:16">
      <c r="A1073" s="4">
        <v>1372</v>
      </c>
      <c r="B1073" s="4" t="s">
        <v>3996</v>
      </c>
      <c r="C1073" s="5" t="s">
        <v>40</v>
      </c>
      <c r="D1073" s="4" t="s">
        <v>3997</v>
      </c>
      <c r="E1073" s="4" t="s">
        <v>22</v>
      </c>
      <c r="F1073" s="58" t="s">
        <v>564</v>
      </c>
      <c r="G1073" s="58"/>
      <c r="H1073" s="50" t="s">
        <v>2676</v>
      </c>
      <c r="I1073" s="51" t="s">
        <v>3998</v>
      </c>
      <c r="J1073" s="50" t="s">
        <v>3999</v>
      </c>
      <c r="K1073" s="4" t="s">
        <v>1039</v>
      </c>
      <c r="L1073" s="4" t="s">
        <v>15</v>
      </c>
      <c r="M1073" s="4" t="s">
        <v>65</v>
      </c>
      <c r="N1073" s="4" t="s">
        <v>4000</v>
      </c>
      <c r="O1073" s="4" t="s">
        <v>109</v>
      </c>
      <c r="P1073" s="4"/>
    </row>
    <row r="1074" spans="1:16">
      <c r="A1074" s="4">
        <v>1374</v>
      </c>
      <c r="B1074" s="4" t="s">
        <v>4001</v>
      </c>
      <c r="C1074" s="5" t="s">
        <v>40</v>
      </c>
      <c r="D1074" s="4" t="s">
        <v>4002</v>
      </c>
      <c r="E1074" s="4" t="s">
        <v>22</v>
      </c>
      <c r="F1074" s="58" t="s">
        <v>564</v>
      </c>
      <c r="G1074" s="58"/>
      <c r="H1074" s="50" t="s">
        <v>2676</v>
      </c>
      <c r="I1074" s="51" t="s">
        <v>4003</v>
      </c>
      <c r="J1074" s="50" t="s">
        <v>4004</v>
      </c>
      <c r="K1074" s="4" t="s">
        <v>1039</v>
      </c>
      <c r="L1074" s="4" t="s">
        <v>15</v>
      </c>
      <c r="M1074" s="4" t="s">
        <v>65</v>
      </c>
      <c r="N1074" s="4" t="s">
        <v>4005</v>
      </c>
      <c r="O1074" s="4" t="s">
        <v>1005</v>
      </c>
      <c r="P1074" s="4"/>
    </row>
    <row r="1075" spans="1:16">
      <c r="A1075" s="4">
        <v>1375</v>
      </c>
      <c r="B1075" s="4" t="s">
        <v>4006</v>
      </c>
      <c r="C1075" s="5" t="s">
        <v>40</v>
      </c>
      <c r="D1075" s="4" t="s">
        <v>4007</v>
      </c>
      <c r="E1075" s="4" t="s">
        <v>22</v>
      </c>
      <c r="F1075" s="58" t="s">
        <v>564</v>
      </c>
      <c r="G1075" s="58"/>
      <c r="H1075" s="50" t="s">
        <v>2676</v>
      </c>
      <c r="I1075" s="51" t="s">
        <v>4008</v>
      </c>
      <c r="J1075" s="50" t="s">
        <v>4009</v>
      </c>
      <c r="K1075" s="4" t="s">
        <v>1039</v>
      </c>
      <c r="L1075" s="4" t="s">
        <v>15</v>
      </c>
      <c r="M1075" s="4" t="s">
        <v>70</v>
      </c>
      <c r="N1075" s="4" t="s">
        <v>4010</v>
      </c>
      <c r="O1075" s="4" t="s">
        <v>4011</v>
      </c>
      <c r="P1075" s="4"/>
    </row>
    <row r="1076" spans="1:16">
      <c r="A1076" s="4">
        <v>1376</v>
      </c>
      <c r="B1076" s="4" t="s">
        <v>4012</v>
      </c>
      <c r="C1076" s="5" t="s">
        <v>40</v>
      </c>
      <c r="D1076" s="4" t="s">
        <v>4013</v>
      </c>
      <c r="E1076" s="4" t="s">
        <v>22</v>
      </c>
      <c r="F1076" s="58" t="s">
        <v>564</v>
      </c>
      <c r="G1076" s="58"/>
      <c r="H1076" s="50" t="s">
        <v>2676</v>
      </c>
      <c r="I1076" s="51" t="s">
        <v>4014</v>
      </c>
      <c r="J1076" s="50" t="s">
        <v>4015</v>
      </c>
      <c r="K1076" s="4" t="s">
        <v>1452</v>
      </c>
      <c r="L1076" s="4" t="s">
        <v>15</v>
      </c>
      <c r="M1076" s="4" t="s">
        <v>70</v>
      </c>
      <c r="N1076" s="4" t="s">
        <v>4016</v>
      </c>
      <c r="O1076" s="4" t="s">
        <v>4017</v>
      </c>
      <c r="P1076" s="4"/>
    </row>
    <row r="1077" spans="1:16">
      <c r="A1077" s="4">
        <v>1377</v>
      </c>
      <c r="B1077" s="4" t="s">
        <v>4018</v>
      </c>
      <c r="C1077" s="5" t="s">
        <v>40</v>
      </c>
      <c r="D1077" s="4" t="s">
        <v>4019</v>
      </c>
      <c r="E1077" s="4" t="s">
        <v>22</v>
      </c>
      <c r="F1077" s="58" t="s">
        <v>564</v>
      </c>
      <c r="G1077" s="58"/>
      <c r="H1077" s="50" t="s">
        <v>2676</v>
      </c>
      <c r="I1077" s="51" t="s">
        <v>4020</v>
      </c>
      <c r="J1077" s="50" t="s">
        <v>4021</v>
      </c>
      <c r="K1077" s="4" t="s">
        <v>1039</v>
      </c>
      <c r="L1077" s="4" t="s">
        <v>15</v>
      </c>
      <c r="M1077" s="4" t="s">
        <v>70</v>
      </c>
      <c r="N1077" s="4" t="s">
        <v>4022</v>
      </c>
      <c r="O1077" s="4" t="s">
        <v>383</v>
      </c>
      <c r="P1077" s="4"/>
    </row>
    <row r="1078" spans="1:16">
      <c r="A1078" s="4">
        <v>1378</v>
      </c>
      <c r="B1078" s="4" t="s">
        <v>4023</v>
      </c>
      <c r="C1078" s="5" t="s">
        <v>40</v>
      </c>
      <c r="D1078" s="4" t="s">
        <v>4024</v>
      </c>
      <c r="E1078" s="4" t="s">
        <v>22</v>
      </c>
      <c r="F1078" s="58" t="s">
        <v>564</v>
      </c>
      <c r="G1078" s="58"/>
      <c r="H1078" s="50" t="s">
        <v>2676</v>
      </c>
      <c r="I1078" s="51" t="s">
        <v>4025</v>
      </c>
      <c r="J1078" s="50" t="s">
        <v>4026</v>
      </c>
      <c r="K1078" s="4" t="s">
        <v>1039</v>
      </c>
      <c r="L1078" s="4" t="s">
        <v>15</v>
      </c>
      <c r="M1078" s="4" t="s">
        <v>70</v>
      </c>
      <c r="N1078" s="4" t="s">
        <v>4027</v>
      </c>
      <c r="O1078" s="4" t="s">
        <v>1106</v>
      </c>
      <c r="P1078" s="4"/>
    </row>
    <row r="1079" spans="1:16">
      <c r="A1079" s="4">
        <v>1379</v>
      </c>
      <c r="B1079" s="4" t="s">
        <v>4028</v>
      </c>
      <c r="C1079" s="5" t="s">
        <v>40</v>
      </c>
      <c r="D1079" s="4" t="s">
        <v>4029</v>
      </c>
      <c r="E1079" s="4" t="s">
        <v>22</v>
      </c>
      <c r="F1079" s="58" t="s">
        <v>564</v>
      </c>
      <c r="G1079" s="58"/>
      <c r="H1079" s="50" t="s">
        <v>2676</v>
      </c>
      <c r="I1079" s="51" t="s">
        <v>4030</v>
      </c>
      <c r="J1079" s="50" t="s">
        <v>4031</v>
      </c>
      <c r="K1079" s="4" t="s">
        <v>1039</v>
      </c>
      <c r="L1079" s="4" t="s">
        <v>15</v>
      </c>
      <c r="M1079" s="4" t="s">
        <v>70</v>
      </c>
      <c r="N1079" s="4" t="s">
        <v>4032</v>
      </c>
      <c r="O1079" s="4" t="s">
        <v>4033</v>
      </c>
      <c r="P1079" s="4"/>
    </row>
    <row r="1080" spans="1:16">
      <c r="A1080" s="4">
        <v>1380</v>
      </c>
      <c r="B1080" s="4" t="s">
        <v>4034</v>
      </c>
      <c r="C1080" s="5" t="s">
        <v>40</v>
      </c>
      <c r="D1080" s="4" t="s">
        <v>4035</v>
      </c>
      <c r="E1080" s="4" t="s">
        <v>22</v>
      </c>
      <c r="F1080" s="58" t="s">
        <v>564</v>
      </c>
      <c r="G1080" s="58"/>
      <c r="H1080" s="50" t="s">
        <v>2676</v>
      </c>
      <c r="I1080" s="51" t="s">
        <v>4036</v>
      </c>
      <c r="J1080" s="50" t="s">
        <v>4037</v>
      </c>
      <c r="K1080" s="4" t="s">
        <v>1039</v>
      </c>
      <c r="L1080" s="4" t="s">
        <v>15</v>
      </c>
      <c r="M1080" s="4" t="s">
        <v>70</v>
      </c>
      <c r="N1080" s="4" t="s">
        <v>4038</v>
      </c>
      <c r="O1080" s="4" t="s">
        <v>377</v>
      </c>
      <c r="P1080" s="4"/>
    </row>
    <row r="1081" spans="1:16">
      <c r="A1081" s="4">
        <v>1381</v>
      </c>
      <c r="B1081" s="4" t="s">
        <v>4039</v>
      </c>
      <c r="C1081" s="5" t="s">
        <v>40</v>
      </c>
      <c r="D1081" s="4" t="s">
        <v>4040</v>
      </c>
      <c r="E1081" s="4" t="s">
        <v>22</v>
      </c>
      <c r="F1081" s="58" t="s">
        <v>564</v>
      </c>
      <c r="G1081" s="58"/>
      <c r="H1081" s="50" t="s">
        <v>2676</v>
      </c>
      <c r="I1081" s="51" t="s">
        <v>4041</v>
      </c>
      <c r="J1081" s="50" t="s">
        <v>4042</v>
      </c>
      <c r="K1081" s="4" t="s">
        <v>1039</v>
      </c>
      <c r="L1081" s="4" t="s">
        <v>15</v>
      </c>
      <c r="M1081" s="4" t="s">
        <v>70</v>
      </c>
      <c r="N1081" s="4" t="s">
        <v>4043</v>
      </c>
      <c r="O1081" s="4" t="s">
        <v>2701</v>
      </c>
      <c r="P1081" s="4"/>
    </row>
    <row r="1082" spans="1:16">
      <c r="A1082" s="4">
        <v>1382</v>
      </c>
      <c r="B1082" s="4" t="s">
        <v>4044</v>
      </c>
      <c r="C1082" s="5" t="s">
        <v>40</v>
      </c>
      <c r="D1082" s="4" t="s">
        <v>4045</v>
      </c>
      <c r="E1082" s="4" t="s">
        <v>22</v>
      </c>
      <c r="F1082" s="58" t="s">
        <v>22</v>
      </c>
      <c r="G1082" s="58"/>
      <c r="H1082" s="50" t="s">
        <v>2676</v>
      </c>
      <c r="I1082" s="51" t="s">
        <v>4046</v>
      </c>
      <c r="J1082" s="50" t="s">
        <v>4047</v>
      </c>
      <c r="K1082" s="4" t="s">
        <v>431</v>
      </c>
      <c r="L1082" s="4" t="s">
        <v>15</v>
      </c>
      <c r="M1082" s="4" t="s">
        <v>65</v>
      </c>
      <c r="N1082" s="4" t="s">
        <v>4048</v>
      </c>
      <c r="O1082" s="4" t="s">
        <v>4049</v>
      </c>
      <c r="P1082" s="4"/>
    </row>
    <row r="1083" spans="1:16">
      <c r="A1083" s="4">
        <v>1384</v>
      </c>
      <c r="B1083" s="4" t="s">
        <v>4044</v>
      </c>
      <c r="C1083" s="5" t="s">
        <v>40</v>
      </c>
      <c r="D1083" s="4" t="s">
        <v>4050</v>
      </c>
      <c r="E1083" s="4" t="s">
        <v>22</v>
      </c>
      <c r="F1083" s="58" t="s">
        <v>564</v>
      </c>
      <c r="G1083" s="58"/>
      <c r="H1083" s="50" t="s">
        <v>2676</v>
      </c>
      <c r="I1083" s="51" t="s">
        <v>4046</v>
      </c>
      <c r="J1083" s="50" t="s">
        <v>4047</v>
      </c>
      <c r="K1083" s="4" t="s">
        <v>431</v>
      </c>
      <c r="L1083" s="4" t="s">
        <v>15</v>
      </c>
      <c r="M1083" s="4" t="s">
        <v>78</v>
      </c>
      <c r="N1083" s="4" t="s">
        <v>4051</v>
      </c>
      <c r="O1083" s="4" t="s">
        <v>3439</v>
      </c>
      <c r="P1083" s="4"/>
    </row>
    <row r="1084" spans="1:16">
      <c r="A1084" s="4">
        <v>1402</v>
      </c>
      <c r="B1084" s="4" t="s">
        <v>4052</v>
      </c>
      <c r="C1084" s="5" t="s">
        <v>40</v>
      </c>
      <c r="D1084" s="4" t="s">
        <v>41</v>
      </c>
      <c r="E1084" s="4" t="s">
        <v>21</v>
      </c>
      <c r="F1084" s="58" t="s">
        <v>1952</v>
      </c>
      <c r="G1084" s="58"/>
      <c r="H1084" s="50" t="s">
        <v>41</v>
      </c>
      <c r="I1084" s="51" t="s">
        <v>4053</v>
      </c>
      <c r="J1084" s="50" t="s">
        <v>4054</v>
      </c>
      <c r="K1084" s="4" t="s">
        <v>46</v>
      </c>
      <c r="L1084" s="4" t="s">
        <v>15</v>
      </c>
      <c r="M1084" s="4" t="s">
        <v>54</v>
      </c>
      <c r="N1084" s="4"/>
      <c r="O1084" s="4" t="s">
        <v>536</v>
      </c>
      <c r="P1084" s="4"/>
    </row>
    <row r="1085" spans="1:16">
      <c r="A1085" s="4">
        <v>1404</v>
      </c>
      <c r="B1085" s="4" t="s">
        <v>4055</v>
      </c>
      <c r="C1085" s="5" t="s">
        <v>40</v>
      </c>
      <c r="D1085" s="4" t="s">
        <v>41</v>
      </c>
      <c r="E1085" s="4" t="s">
        <v>20</v>
      </c>
      <c r="F1085" s="58" t="s">
        <v>224</v>
      </c>
      <c r="G1085" s="58"/>
      <c r="H1085" s="50" t="s">
        <v>41</v>
      </c>
      <c r="I1085" s="51" t="s">
        <v>4056</v>
      </c>
      <c r="J1085" s="50" t="s">
        <v>4057</v>
      </c>
      <c r="K1085" s="4" t="s">
        <v>46</v>
      </c>
      <c r="L1085" s="4" t="s">
        <v>15</v>
      </c>
      <c r="M1085" s="4" t="s">
        <v>54</v>
      </c>
      <c r="N1085" s="4"/>
      <c r="O1085" s="4" t="s">
        <v>318</v>
      </c>
      <c r="P1085" s="4"/>
    </row>
    <row r="1086" spans="1:16">
      <c r="A1086" s="4">
        <v>1406</v>
      </c>
      <c r="B1086" s="4" t="s">
        <v>4058</v>
      </c>
      <c r="C1086" s="5" t="s">
        <v>40</v>
      </c>
      <c r="D1086" s="4" t="s">
        <v>41</v>
      </c>
      <c r="E1086" s="4" t="s">
        <v>20</v>
      </c>
      <c r="F1086" s="58" t="s">
        <v>1065</v>
      </c>
      <c r="G1086" s="58"/>
      <c r="H1086" s="50" t="s">
        <v>41</v>
      </c>
      <c r="I1086" s="51" t="s">
        <v>4059</v>
      </c>
      <c r="J1086" s="50" t="s">
        <v>4060</v>
      </c>
      <c r="K1086" s="4" t="s">
        <v>46</v>
      </c>
      <c r="L1086" s="4" t="s">
        <v>15</v>
      </c>
      <c r="M1086" s="4" t="s">
        <v>54</v>
      </c>
      <c r="N1086" s="4"/>
      <c r="O1086" s="4" t="s">
        <v>799</v>
      </c>
      <c r="P1086" s="4"/>
    </row>
    <row r="1087" spans="1:16">
      <c r="A1087" s="4">
        <v>1409</v>
      </c>
      <c r="B1087" s="4" t="s">
        <v>4061</v>
      </c>
      <c r="C1087" s="5" t="s">
        <v>40</v>
      </c>
      <c r="D1087" s="4" t="s">
        <v>4062</v>
      </c>
      <c r="E1087" s="4" t="s">
        <v>23</v>
      </c>
      <c r="F1087" s="58" t="s">
        <v>23</v>
      </c>
      <c r="G1087" s="58"/>
      <c r="H1087" s="50" t="s">
        <v>836</v>
      </c>
      <c r="I1087" s="51" t="s">
        <v>41</v>
      </c>
      <c r="J1087" s="50" t="s">
        <v>4063</v>
      </c>
      <c r="K1087" s="4" t="s">
        <v>46</v>
      </c>
      <c r="L1087" s="4" t="s">
        <v>15</v>
      </c>
      <c r="M1087" s="4" t="s">
        <v>70</v>
      </c>
      <c r="N1087" s="4" t="s">
        <v>4064</v>
      </c>
      <c r="O1087" s="4" t="s">
        <v>4065</v>
      </c>
      <c r="P1087" s="4"/>
    </row>
    <row r="1088" spans="1:16">
      <c r="A1088" s="4">
        <v>1410</v>
      </c>
      <c r="B1088" s="4" t="s">
        <v>4066</v>
      </c>
      <c r="C1088" s="5" t="s">
        <v>40</v>
      </c>
      <c r="D1088" s="4" t="s">
        <v>4067</v>
      </c>
      <c r="E1088" s="4" t="s">
        <v>23</v>
      </c>
      <c r="F1088" s="50" t="s">
        <v>23</v>
      </c>
      <c r="G1088" s="50"/>
      <c r="H1088" s="50" t="s">
        <v>836</v>
      </c>
      <c r="I1088" s="50" t="s">
        <v>41</v>
      </c>
      <c r="J1088" s="50" t="s">
        <v>4068</v>
      </c>
      <c r="K1088" s="4" t="s">
        <v>46</v>
      </c>
      <c r="L1088" s="4" t="s">
        <v>15</v>
      </c>
      <c r="M1088" s="4" t="s">
        <v>70</v>
      </c>
      <c r="N1088" s="4" t="s">
        <v>4064</v>
      </c>
      <c r="O1088" s="4" t="s">
        <v>4065</v>
      </c>
      <c r="P1088" s="4"/>
    </row>
    <row r="1089" spans="1:16">
      <c r="A1089" s="4">
        <v>1411</v>
      </c>
      <c r="B1089" s="4" t="s">
        <v>4069</v>
      </c>
      <c r="C1089" s="5" t="s">
        <v>40</v>
      </c>
      <c r="D1089" s="4" t="s">
        <v>4070</v>
      </c>
      <c r="E1089" s="4" t="s">
        <v>23</v>
      </c>
      <c r="F1089" s="58" t="s">
        <v>23</v>
      </c>
      <c r="G1089" s="58"/>
      <c r="H1089" s="50" t="s">
        <v>836</v>
      </c>
      <c r="I1089" s="50" t="s">
        <v>41</v>
      </c>
      <c r="J1089" s="50" t="s">
        <v>4071</v>
      </c>
      <c r="K1089" s="4" t="s">
        <v>46</v>
      </c>
      <c r="L1089" s="4" t="s">
        <v>15</v>
      </c>
      <c r="M1089" s="4" t="s">
        <v>70</v>
      </c>
      <c r="N1089" s="4" t="s">
        <v>4064</v>
      </c>
      <c r="O1089" s="4" t="s">
        <v>4065</v>
      </c>
      <c r="P1089" s="4"/>
    </row>
    <row r="1090" spans="1:16">
      <c r="A1090" s="4">
        <v>1412</v>
      </c>
      <c r="B1090" s="4" t="s">
        <v>4072</v>
      </c>
      <c r="C1090" s="5" t="s">
        <v>40</v>
      </c>
      <c r="D1090" s="4" t="s">
        <v>4073</v>
      </c>
      <c r="E1090" s="4" t="s">
        <v>23</v>
      </c>
      <c r="F1090" s="58" t="s">
        <v>23</v>
      </c>
      <c r="G1090" s="58"/>
      <c r="H1090" s="50" t="s">
        <v>836</v>
      </c>
      <c r="I1090" s="51" t="s">
        <v>41</v>
      </c>
      <c r="J1090" s="50" t="s">
        <v>3316</v>
      </c>
      <c r="K1090" s="4" t="s">
        <v>46</v>
      </c>
      <c r="L1090" s="4" t="s">
        <v>15</v>
      </c>
      <c r="M1090" s="4" t="s">
        <v>78</v>
      </c>
      <c r="N1090" s="4" t="s">
        <v>3333</v>
      </c>
      <c r="O1090" s="4" t="s">
        <v>4074</v>
      </c>
      <c r="P1090" s="4"/>
    </row>
    <row r="1091" spans="1:16">
      <c r="A1091" s="4">
        <v>1413</v>
      </c>
      <c r="B1091" s="4" t="s">
        <v>4075</v>
      </c>
      <c r="C1091" s="5" t="s">
        <v>40</v>
      </c>
      <c r="D1091" s="4" t="s">
        <v>4076</v>
      </c>
      <c r="E1091" s="4" t="s">
        <v>23</v>
      </c>
      <c r="F1091" s="50" t="s">
        <v>23</v>
      </c>
      <c r="G1091" s="50"/>
      <c r="H1091" s="50" t="s">
        <v>836</v>
      </c>
      <c r="I1091" s="51" t="s">
        <v>41</v>
      </c>
      <c r="J1091" s="50" t="s">
        <v>4077</v>
      </c>
      <c r="K1091" s="4" t="s">
        <v>46</v>
      </c>
      <c r="L1091" s="4" t="s">
        <v>15</v>
      </c>
      <c r="M1091" s="4" t="s">
        <v>78</v>
      </c>
      <c r="N1091" s="4" t="s">
        <v>3333</v>
      </c>
      <c r="O1091" s="4" t="s">
        <v>4074</v>
      </c>
      <c r="P1091" s="4"/>
    </row>
    <row r="1092" spans="1:16">
      <c r="A1092" s="4">
        <v>1422</v>
      </c>
      <c r="B1092" s="4" t="s">
        <v>4078</v>
      </c>
      <c r="C1092" s="5" t="s">
        <v>40</v>
      </c>
      <c r="D1092" s="4" t="s">
        <v>41</v>
      </c>
      <c r="E1092" s="4" t="s">
        <v>20</v>
      </c>
      <c r="F1092" s="50" t="s">
        <v>42</v>
      </c>
      <c r="G1092" s="50" t="s">
        <v>90</v>
      </c>
      <c r="H1092" s="50" t="s">
        <v>41</v>
      </c>
      <c r="I1092" s="51" t="s">
        <v>4079</v>
      </c>
      <c r="J1092" s="50" t="s">
        <v>365</v>
      </c>
      <c r="K1092" s="4" t="s">
        <v>46</v>
      </c>
      <c r="L1092" s="4" t="s">
        <v>15</v>
      </c>
      <c r="M1092" s="4" t="s">
        <v>65</v>
      </c>
      <c r="N1092" s="4"/>
      <c r="O1092" s="4" t="s">
        <v>547</v>
      </c>
      <c r="P1092" s="4"/>
    </row>
    <row r="1093" spans="1:16">
      <c r="A1093" s="4">
        <v>1423</v>
      </c>
      <c r="B1093" s="4" t="s">
        <v>4080</v>
      </c>
      <c r="C1093" s="5" t="s">
        <v>40</v>
      </c>
      <c r="D1093" s="4" t="s">
        <v>4081</v>
      </c>
      <c r="E1093" s="4" t="s">
        <v>22</v>
      </c>
      <c r="F1093" s="50" t="s">
        <v>564</v>
      </c>
      <c r="G1093" s="50"/>
      <c r="H1093" s="50" t="s">
        <v>565</v>
      </c>
      <c r="I1093" s="50" t="s">
        <v>4082</v>
      </c>
      <c r="J1093" s="50" t="s">
        <v>567</v>
      </c>
      <c r="K1093" s="4" t="s">
        <v>568</v>
      </c>
      <c r="L1093" s="4" t="s">
        <v>15</v>
      </c>
      <c r="M1093" s="4" t="s">
        <v>54</v>
      </c>
      <c r="N1093" s="4"/>
      <c r="O1093" s="4" t="s">
        <v>4083</v>
      </c>
      <c r="P1093" s="4"/>
    </row>
    <row r="1094" spans="1:16">
      <c r="A1094" s="4">
        <v>1424</v>
      </c>
      <c r="B1094" s="4" t="s">
        <v>4084</v>
      </c>
      <c r="C1094" s="5" t="s">
        <v>40</v>
      </c>
      <c r="D1094" s="4" t="s">
        <v>4085</v>
      </c>
      <c r="E1094" s="4" t="s">
        <v>22</v>
      </c>
      <c r="F1094" s="50" t="s">
        <v>564</v>
      </c>
      <c r="G1094" s="50"/>
      <c r="H1094" s="50" t="s">
        <v>565</v>
      </c>
      <c r="I1094" s="50" t="s">
        <v>4086</v>
      </c>
      <c r="J1094" s="50" t="s">
        <v>567</v>
      </c>
      <c r="K1094" s="4" t="s">
        <v>568</v>
      </c>
      <c r="L1094" s="4" t="s">
        <v>15</v>
      </c>
      <c r="M1094" s="4" t="s">
        <v>432</v>
      </c>
      <c r="N1094" s="4"/>
      <c r="O1094" s="4" t="s">
        <v>4087</v>
      </c>
      <c r="P1094" s="4"/>
    </row>
    <row r="1095" spans="1:16">
      <c r="A1095" s="4">
        <v>1425</v>
      </c>
      <c r="B1095" s="4" t="s">
        <v>4088</v>
      </c>
      <c r="C1095" s="5" t="s">
        <v>40</v>
      </c>
      <c r="D1095" s="4" t="s">
        <v>4089</v>
      </c>
      <c r="E1095" s="4" t="s">
        <v>23</v>
      </c>
      <c r="F1095" s="50" t="s">
        <v>557</v>
      </c>
      <c r="G1095" s="50"/>
      <c r="H1095" s="50" t="s">
        <v>836</v>
      </c>
      <c r="I1095" s="50" t="s">
        <v>41</v>
      </c>
      <c r="J1095" s="50" t="s">
        <v>4090</v>
      </c>
      <c r="K1095" s="4" t="s">
        <v>46</v>
      </c>
      <c r="L1095" s="4" t="s">
        <v>15</v>
      </c>
      <c r="M1095" s="4" t="s">
        <v>78</v>
      </c>
      <c r="N1095" s="4" t="s">
        <v>4091</v>
      </c>
      <c r="O1095" s="4" t="s">
        <v>3399</v>
      </c>
      <c r="P1095" s="4"/>
    </row>
    <row r="1096" spans="1:16">
      <c r="A1096" s="4">
        <v>1426</v>
      </c>
      <c r="B1096" s="4" t="s">
        <v>4092</v>
      </c>
      <c r="C1096" s="5" t="s">
        <v>40</v>
      </c>
      <c r="D1096" s="4" t="s">
        <v>4093</v>
      </c>
      <c r="E1096" s="4" t="s">
        <v>22</v>
      </c>
      <c r="F1096" s="50" t="s">
        <v>22</v>
      </c>
      <c r="G1096" s="50"/>
      <c r="H1096" s="50" t="s">
        <v>2105</v>
      </c>
      <c r="I1096" s="50" t="s">
        <v>4094</v>
      </c>
      <c r="J1096" s="50" t="s">
        <v>4095</v>
      </c>
      <c r="K1096" s="4" t="s">
        <v>46</v>
      </c>
      <c r="L1096" s="4" t="s">
        <v>15</v>
      </c>
      <c r="M1096" s="4" t="s">
        <v>432</v>
      </c>
      <c r="N1096" s="4" t="s">
        <v>4096</v>
      </c>
      <c r="O1096" s="4" t="s">
        <v>4097</v>
      </c>
      <c r="P1096" s="4"/>
    </row>
    <row r="1097" spans="1:16">
      <c r="A1097" s="4">
        <v>1428</v>
      </c>
      <c r="B1097" s="4" t="s">
        <v>4098</v>
      </c>
      <c r="C1097" s="5" t="s">
        <v>40</v>
      </c>
      <c r="D1097" s="4" t="s">
        <v>4099</v>
      </c>
      <c r="E1097" s="4" t="s">
        <v>22</v>
      </c>
      <c r="F1097" s="50" t="s">
        <v>564</v>
      </c>
      <c r="G1097" s="50"/>
      <c r="H1097" s="50" t="s">
        <v>2105</v>
      </c>
      <c r="I1097" s="50" t="s">
        <v>4100</v>
      </c>
      <c r="J1097" s="50" t="s">
        <v>4095</v>
      </c>
      <c r="K1097" s="4" t="s">
        <v>46</v>
      </c>
      <c r="L1097" s="4" t="s">
        <v>15</v>
      </c>
      <c r="M1097" s="4" t="s">
        <v>432</v>
      </c>
      <c r="N1097" s="4" t="s">
        <v>4096</v>
      </c>
      <c r="O1097" s="4" t="s">
        <v>4101</v>
      </c>
      <c r="P1097" s="4"/>
    </row>
    <row r="1098" spans="1:16">
      <c r="A1098" s="4">
        <v>1429</v>
      </c>
      <c r="B1098" s="4" t="s">
        <v>4102</v>
      </c>
      <c r="C1098" s="5" t="s">
        <v>40</v>
      </c>
      <c r="D1098" s="4" t="s">
        <v>4103</v>
      </c>
      <c r="E1098" s="4" t="s">
        <v>22</v>
      </c>
      <c r="F1098" s="50" t="s">
        <v>564</v>
      </c>
      <c r="G1098" s="50"/>
      <c r="H1098" s="50" t="s">
        <v>2105</v>
      </c>
      <c r="I1098" s="51" t="s">
        <v>4104</v>
      </c>
      <c r="J1098" s="50" t="s">
        <v>1363</v>
      </c>
      <c r="K1098" s="4" t="s">
        <v>46</v>
      </c>
      <c r="L1098" s="4" t="s">
        <v>15</v>
      </c>
      <c r="M1098" s="4" t="s">
        <v>60</v>
      </c>
      <c r="N1098" s="4" t="s">
        <v>2471</v>
      </c>
      <c r="O1098" s="4" t="s">
        <v>1071</v>
      </c>
      <c r="P1098" s="4"/>
    </row>
    <row r="1099" spans="1:16">
      <c r="A1099" s="4">
        <v>1430</v>
      </c>
      <c r="B1099" s="4" t="s">
        <v>4105</v>
      </c>
      <c r="C1099" s="5" t="s">
        <v>40</v>
      </c>
      <c r="D1099" s="4" t="s">
        <v>4106</v>
      </c>
      <c r="E1099" s="4" t="s">
        <v>22</v>
      </c>
      <c r="F1099" s="58" t="s">
        <v>564</v>
      </c>
      <c r="G1099" s="58"/>
      <c r="H1099" s="50" t="s">
        <v>2105</v>
      </c>
      <c r="I1099" s="51" t="s">
        <v>4107</v>
      </c>
      <c r="J1099" s="50" t="s">
        <v>3037</v>
      </c>
      <c r="K1099" s="4" t="s">
        <v>46</v>
      </c>
      <c r="L1099" s="4" t="s">
        <v>15</v>
      </c>
      <c r="M1099" s="4" t="s">
        <v>432</v>
      </c>
      <c r="N1099" s="4" t="s">
        <v>3038</v>
      </c>
      <c r="O1099" s="4" t="s">
        <v>3039</v>
      </c>
      <c r="P1099" s="4"/>
    </row>
    <row r="1100" spans="1:16">
      <c r="A1100" s="4">
        <v>1431</v>
      </c>
      <c r="B1100" s="4" t="s">
        <v>4108</v>
      </c>
      <c r="C1100" s="5" t="s">
        <v>40</v>
      </c>
      <c r="D1100" s="4" t="s">
        <v>41</v>
      </c>
      <c r="E1100" s="4" t="s">
        <v>21</v>
      </c>
      <c r="F1100" s="58" t="s">
        <v>32</v>
      </c>
      <c r="G1100" s="58"/>
      <c r="H1100" s="50" t="s">
        <v>41</v>
      </c>
      <c r="I1100" s="51" t="s">
        <v>4109</v>
      </c>
      <c r="J1100" s="50" t="s">
        <v>4110</v>
      </c>
      <c r="K1100" s="4" t="s">
        <v>1039</v>
      </c>
      <c r="L1100" s="4" t="s">
        <v>18</v>
      </c>
      <c r="M1100" s="4" t="s">
        <v>41</v>
      </c>
      <c r="N1100" s="4"/>
      <c r="O1100" s="4"/>
      <c r="P1100" s="4"/>
    </row>
    <row r="1101" spans="1:16">
      <c r="A1101" s="4">
        <v>1433</v>
      </c>
      <c r="B1101" s="4" t="s">
        <v>4111</v>
      </c>
      <c r="C1101" s="5" t="s">
        <v>40</v>
      </c>
      <c r="D1101" s="4" t="s">
        <v>41</v>
      </c>
      <c r="E1101" s="4" t="s">
        <v>21</v>
      </c>
      <c r="F1101" s="58" t="s">
        <v>32</v>
      </c>
      <c r="G1101" s="58"/>
      <c r="H1101" s="50" t="s">
        <v>41</v>
      </c>
      <c r="I1101" s="50" t="s">
        <v>4112</v>
      </c>
      <c r="J1101" s="50" t="s">
        <v>4113</v>
      </c>
      <c r="K1101" s="4" t="s">
        <v>1081</v>
      </c>
      <c r="L1101" s="4" t="s">
        <v>15</v>
      </c>
      <c r="M1101" s="4" t="s">
        <v>432</v>
      </c>
      <c r="N1101" s="4"/>
      <c r="O1101" s="4" t="s">
        <v>4114</v>
      </c>
      <c r="P1101" s="4"/>
    </row>
    <row r="1102" spans="1:16">
      <c r="A1102" s="4">
        <v>1434</v>
      </c>
      <c r="B1102" s="4" t="s">
        <v>4115</v>
      </c>
      <c r="C1102" s="5" t="s">
        <v>40</v>
      </c>
      <c r="D1102" s="4" t="s">
        <v>41</v>
      </c>
      <c r="E1102" s="4" t="s">
        <v>20</v>
      </c>
      <c r="F1102" s="50" t="s">
        <v>224</v>
      </c>
      <c r="G1102" s="50" t="s">
        <v>90</v>
      </c>
      <c r="H1102" s="50" t="s">
        <v>41</v>
      </c>
      <c r="I1102" s="51" t="s">
        <v>4116</v>
      </c>
      <c r="J1102" s="50" t="s">
        <v>265</v>
      </c>
      <c r="K1102" s="4" t="s">
        <v>46</v>
      </c>
      <c r="L1102" s="4" t="s">
        <v>15</v>
      </c>
      <c r="M1102" s="4" t="s">
        <v>54</v>
      </c>
      <c r="N1102" s="4"/>
      <c r="O1102" s="4" t="s">
        <v>266</v>
      </c>
      <c r="P1102" s="4"/>
    </row>
    <row r="1103" spans="1:16">
      <c r="A1103" s="4">
        <v>1435</v>
      </c>
      <c r="B1103" s="4" t="s">
        <v>4117</v>
      </c>
      <c r="C1103" s="5" t="s">
        <v>40</v>
      </c>
      <c r="D1103" s="4" t="s">
        <v>41</v>
      </c>
      <c r="E1103" s="4" t="s">
        <v>20</v>
      </c>
      <c r="F1103" s="58" t="s">
        <v>4118</v>
      </c>
      <c r="G1103" s="58"/>
      <c r="H1103" s="50" t="s">
        <v>41</v>
      </c>
      <c r="I1103" s="51" t="s">
        <v>4119</v>
      </c>
      <c r="J1103" s="50" t="s">
        <v>1901</v>
      </c>
      <c r="K1103" s="4" t="s">
        <v>46</v>
      </c>
      <c r="L1103" s="4" t="s">
        <v>15</v>
      </c>
      <c r="M1103" s="4" t="s">
        <v>54</v>
      </c>
      <c r="N1103" s="4"/>
      <c r="O1103" s="4" t="s">
        <v>4120</v>
      </c>
      <c r="P1103" s="4"/>
    </row>
    <row r="1104" spans="1:16">
      <c r="A1104" s="4">
        <v>1437</v>
      </c>
      <c r="B1104" s="4" t="s">
        <v>4121</v>
      </c>
      <c r="C1104" s="5" t="s">
        <v>40</v>
      </c>
      <c r="D1104" s="4" t="s">
        <v>41</v>
      </c>
      <c r="E1104" s="4" t="s">
        <v>20</v>
      </c>
      <c r="F1104" s="58" t="s">
        <v>42</v>
      </c>
      <c r="G1104" s="58"/>
      <c r="H1104" s="50" t="s">
        <v>41</v>
      </c>
      <c r="I1104" s="51" t="s">
        <v>4122</v>
      </c>
      <c r="J1104" s="50" t="s">
        <v>1264</v>
      </c>
      <c r="K1104" s="4" t="s">
        <v>46</v>
      </c>
      <c r="L1104" s="4" t="s">
        <v>15</v>
      </c>
      <c r="M1104" s="4" t="s">
        <v>65</v>
      </c>
      <c r="N1104" s="4"/>
      <c r="O1104" s="4" t="s">
        <v>555</v>
      </c>
      <c r="P1104" s="4"/>
    </row>
    <row r="1105" spans="1:16">
      <c r="A1105" s="4">
        <v>1438</v>
      </c>
      <c r="B1105" s="4" t="s">
        <v>4123</v>
      </c>
      <c r="C1105" s="5" t="s">
        <v>40</v>
      </c>
      <c r="D1105" s="4" t="s">
        <v>41</v>
      </c>
      <c r="E1105" s="4" t="s">
        <v>20</v>
      </c>
      <c r="F1105" s="58" t="s">
        <v>42</v>
      </c>
      <c r="G1105" s="58"/>
      <c r="H1105" s="50" t="s">
        <v>41</v>
      </c>
      <c r="I1105" s="51" t="s">
        <v>4124</v>
      </c>
      <c r="J1105" s="50" t="s">
        <v>4125</v>
      </c>
      <c r="K1105" s="4" t="s">
        <v>1039</v>
      </c>
      <c r="L1105" s="4" t="s">
        <v>15</v>
      </c>
      <c r="M1105" s="4" t="s">
        <v>60</v>
      </c>
      <c r="N1105" s="4"/>
      <c r="O1105" s="4" t="s">
        <v>4126</v>
      </c>
      <c r="P1105" s="4"/>
    </row>
    <row r="1106" spans="1:16">
      <c r="A1106" s="4">
        <v>1440</v>
      </c>
      <c r="B1106" s="4" t="s">
        <v>4127</v>
      </c>
      <c r="C1106" s="5" t="s">
        <v>40</v>
      </c>
      <c r="D1106" s="4" t="s">
        <v>41</v>
      </c>
      <c r="E1106" s="4" t="s">
        <v>20</v>
      </c>
      <c r="F1106" s="50" t="s">
        <v>42</v>
      </c>
      <c r="G1106" s="50" t="s">
        <v>90</v>
      </c>
      <c r="H1106" s="50" t="s">
        <v>41</v>
      </c>
      <c r="I1106" s="51" t="s">
        <v>4128</v>
      </c>
      <c r="J1106" s="50" t="s">
        <v>1004</v>
      </c>
      <c r="K1106" s="4" t="s">
        <v>46</v>
      </c>
      <c r="L1106" s="4" t="s">
        <v>15</v>
      </c>
      <c r="M1106" s="4" t="s">
        <v>65</v>
      </c>
      <c r="N1106" s="4"/>
      <c r="O1106" s="4" t="s">
        <v>524</v>
      </c>
      <c r="P1106" s="4"/>
    </row>
    <row r="1107" spans="1:16">
      <c r="A1107" s="4">
        <v>1441</v>
      </c>
      <c r="B1107" s="4" t="s">
        <v>4129</v>
      </c>
      <c r="C1107" s="5" t="s">
        <v>40</v>
      </c>
      <c r="D1107" s="4" t="s">
        <v>41</v>
      </c>
      <c r="E1107" s="4" t="s">
        <v>21</v>
      </c>
      <c r="F1107" s="50" t="s">
        <v>32</v>
      </c>
      <c r="G1107" s="50"/>
      <c r="H1107" s="50" t="s">
        <v>41</v>
      </c>
      <c r="I1107" s="51" t="s">
        <v>4130</v>
      </c>
      <c r="J1107" s="50" t="s">
        <v>1048</v>
      </c>
      <c r="K1107" s="4" t="s">
        <v>46</v>
      </c>
      <c r="L1107" s="4" t="s">
        <v>15</v>
      </c>
      <c r="M1107" s="4" t="s">
        <v>177</v>
      </c>
      <c r="N1107" s="4"/>
      <c r="O1107" s="4" t="s">
        <v>178</v>
      </c>
      <c r="P1107" s="4"/>
    </row>
    <row r="1108" spans="1:16">
      <c r="A1108" s="4">
        <v>1442</v>
      </c>
      <c r="B1108" s="4" t="s">
        <v>4131</v>
      </c>
      <c r="C1108" s="5" t="s">
        <v>40</v>
      </c>
      <c r="D1108" s="4" t="s">
        <v>41</v>
      </c>
      <c r="E1108" s="4" t="s">
        <v>21</v>
      </c>
      <c r="F1108" s="50" t="s">
        <v>32</v>
      </c>
      <c r="G1108" s="50"/>
      <c r="H1108" s="50" t="s">
        <v>41</v>
      </c>
      <c r="I1108" s="51" t="s">
        <v>4132</v>
      </c>
      <c r="J1108" s="50" t="s">
        <v>1048</v>
      </c>
      <c r="K1108" s="4" t="s">
        <v>46</v>
      </c>
      <c r="L1108" s="4" t="s">
        <v>15</v>
      </c>
      <c r="M1108" s="4" t="s">
        <v>54</v>
      </c>
      <c r="N1108" s="4"/>
      <c r="O1108" s="4" t="s">
        <v>4133</v>
      </c>
      <c r="P1108" s="4"/>
    </row>
    <row r="1109" spans="1:16">
      <c r="A1109" s="4">
        <v>1443</v>
      </c>
      <c r="B1109" s="4" t="s">
        <v>4134</v>
      </c>
      <c r="C1109" s="5" t="s">
        <v>40</v>
      </c>
      <c r="D1109" s="4" t="s">
        <v>41</v>
      </c>
      <c r="E1109" s="4" t="s">
        <v>21</v>
      </c>
      <c r="F1109" s="50" t="s">
        <v>3741</v>
      </c>
      <c r="G1109" s="50"/>
      <c r="H1109" s="50" t="s">
        <v>41</v>
      </c>
      <c r="I1109" s="51" t="s">
        <v>4135</v>
      </c>
      <c r="J1109" s="50" t="s">
        <v>4136</v>
      </c>
      <c r="K1109" s="4" t="s">
        <v>46</v>
      </c>
      <c r="L1109" s="4" t="s">
        <v>18</v>
      </c>
      <c r="M1109" s="4" t="s">
        <v>41</v>
      </c>
      <c r="N1109" s="4"/>
      <c r="O1109" s="4"/>
      <c r="P1109" s="4"/>
    </row>
    <row r="1110" spans="1:16">
      <c r="A1110" s="4">
        <v>1444</v>
      </c>
      <c r="B1110" s="4" t="s">
        <v>4137</v>
      </c>
      <c r="C1110" s="5" t="s">
        <v>40</v>
      </c>
      <c r="D1110" s="4" t="s">
        <v>41</v>
      </c>
      <c r="E1110" s="4" t="s">
        <v>21</v>
      </c>
      <c r="F1110" s="50" t="s">
        <v>32</v>
      </c>
      <c r="G1110" s="50"/>
      <c r="H1110" s="50" t="s">
        <v>41</v>
      </c>
      <c r="I1110" s="51" t="s">
        <v>4138</v>
      </c>
      <c r="J1110" s="50" t="s">
        <v>4139</v>
      </c>
      <c r="K1110" s="4" t="s">
        <v>46</v>
      </c>
      <c r="L1110" s="4" t="s">
        <v>15</v>
      </c>
      <c r="M1110" s="4" t="s">
        <v>54</v>
      </c>
      <c r="N1110" s="4"/>
      <c r="O1110" s="4" t="s">
        <v>136</v>
      </c>
      <c r="P1110" s="4"/>
    </row>
    <row r="1111" spans="1:16">
      <c r="A1111" s="4">
        <v>1445</v>
      </c>
      <c r="B1111" s="4" t="s">
        <v>4140</v>
      </c>
      <c r="C1111" s="5" t="s">
        <v>40</v>
      </c>
      <c r="D1111" s="4" t="s">
        <v>41</v>
      </c>
      <c r="E1111" s="4" t="s">
        <v>20</v>
      </c>
      <c r="F1111" s="50" t="s">
        <v>42</v>
      </c>
      <c r="G1111" s="50" t="s">
        <v>1060</v>
      </c>
      <c r="H1111" s="50" t="s">
        <v>41</v>
      </c>
      <c r="I1111" s="51" t="s">
        <v>4141</v>
      </c>
      <c r="J1111" s="50" t="s">
        <v>2049</v>
      </c>
      <c r="K1111" s="4" t="s">
        <v>46</v>
      </c>
      <c r="L1111" s="4" t="s">
        <v>15</v>
      </c>
      <c r="M1111" s="4" t="s">
        <v>54</v>
      </c>
      <c r="N1111" s="4"/>
      <c r="O1111" s="4" t="s">
        <v>160</v>
      </c>
      <c r="P1111" s="4"/>
    </row>
    <row r="1112" spans="1:16">
      <c r="A1112" s="4">
        <v>1446</v>
      </c>
      <c r="B1112" s="4" t="s">
        <v>4142</v>
      </c>
      <c r="C1112" s="5" t="s">
        <v>40</v>
      </c>
      <c r="D1112" s="4" t="s">
        <v>41</v>
      </c>
      <c r="E1112" s="4" t="s">
        <v>20</v>
      </c>
      <c r="F1112" s="50" t="s">
        <v>228</v>
      </c>
      <c r="G1112" s="50" t="s">
        <v>1060</v>
      </c>
      <c r="H1112" s="50" t="s">
        <v>41</v>
      </c>
      <c r="I1112" s="51" t="s">
        <v>4143</v>
      </c>
      <c r="J1112" s="50" t="s">
        <v>2049</v>
      </c>
      <c r="K1112" s="4" t="s">
        <v>46</v>
      </c>
      <c r="L1112" s="4" t="s">
        <v>15</v>
      </c>
      <c r="M1112" s="4" t="s">
        <v>54</v>
      </c>
      <c r="N1112" s="4"/>
      <c r="O1112" s="4" t="s">
        <v>4144</v>
      </c>
      <c r="P1112" s="4"/>
    </row>
    <row r="1113" spans="1:16">
      <c r="A1113" s="4">
        <v>1447</v>
      </c>
      <c r="B1113" s="4" t="s">
        <v>4145</v>
      </c>
      <c r="C1113" s="5" t="s">
        <v>40</v>
      </c>
      <c r="D1113" s="4" t="s">
        <v>41</v>
      </c>
      <c r="E1113" s="4" t="s">
        <v>20</v>
      </c>
      <c r="F1113" s="50" t="s">
        <v>228</v>
      </c>
      <c r="G1113" s="50" t="s">
        <v>1060</v>
      </c>
      <c r="H1113" s="50" t="s">
        <v>41</v>
      </c>
      <c r="I1113" s="51" t="s">
        <v>4146</v>
      </c>
      <c r="J1113" s="50" t="s">
        <v>2049</v>
      </c>
      <c r="K1113" s="4" t="s">
        <v>46</v>
      </c>
      <c r="L1113" s="4" t="s">
        <v>15</v>
      </c>
      <c r="M1113" s="4" t="s">
        <v>54</v>
      </c>
      <c r="N1113" s="4"/>
      <c r="O1113" s="4" t="s">
        <v>136</v>
      </c>
      <c r="P1113" s="4"/>
    </row>
    <row r="1114" spans="1:16">
      <c r="A1114" s="4">
        <v>1448</v>
      </c>
      <c r="B1114" s="4" t="s">
        <v>4147</v>
      </c>
      <c r="C1114" s="5" t="s">
        <v>40</v>
      </c>
      <c r="D1114" s="4" t="s">
        <v>41</v>
      </c>
      <c r="E1114" s="4" t="s">
        <v>20</v>
      </c>
      <c r="F1114" s="50" t="s">
        <v>42</v>
      </c>
      <c r="G1114" s="50" t="s">
        <v>90</v>
      </c>
      <c r="H1114" s="50" t="s">
        <v>41</v>
      </c>
      <c r="I1114" s="51" t="s">
        <v>4148</v>
      </c>
      <c r="J1114" s="50" t="s">
        <v>1004</v>
      </c>
      <c r="K1114" s="4" t="s">
        <v>46</v>
      </c>
      <c r="L1114" s="4" t="s">
        <v>15</v>
      </c>
      <c r="M1114" s="4" t="s">
        <v>65</v>
      </c>
      <c r="N1114" s="4"/>
      <c r="O1114" s="4" t="s">
        <v>4149</v>
      </c>
      <c r="P1114" s="4"/>
    </row>
    <row r="1115" spans="1:16">
      <c r="A1115" s="4">
        <v>1449</v>
      </c>
      <c r="B1115" s="4" t="s">
        <v>4150</v>
      </c>
      <c r="C1115" s="5" t="s">
        <v>40</v>
      </c>
      <c r="D1115" s="4" t="s">
        <v>41</v>
      </c>
      <c r="E1115" s="4" t="s">
        <v>21</v>
      </c>
      <c r="F1115" s="58" t="s">
        <v>3618</v>
      </c>
      <c r="G1115" s="58"/>
      <c r="H1115" s="50" t="s">
        <v>41</v>
      </c>
      <c r="I1115" s="51" t="s">
        <v>4151</v>
      </c>
      <c r="J1115" s="50" t="s">
        <v>4152</v>
      </c>
      <c r="K1115" s="4" t="s">
        <v>406</v>
      </c>
      <c r="L1115" s="4" t="s">
        <v>15</v>
      </c>
      <c r="M1115" s="4" t="s">
        <v>74</v>
      </c>
      <c r="N1115" s="4"/>
      <c r="O1115" s="4" t="s">
        <v>4153</v>
      </c>
      <c r="P1115" s="4"/>
    </row>
    <row r="1116" spans="1:16">
      <c r="A1116" s="4">
        <v>1452</v>
      </c>
      <c r="B1116" s="4" t="s">
        <v>4154</v>
      </c>
      <c r="C1116" s="5" t="s">
        <v>40</v>
      </c>
      <c r="D1116" s="4" t="s">
        <v>41</v>
      </c>
      <c r="E1116" s="4" t="s">
        <v>21</v>
      </c>
      <c r="F1116" s="50" t="s">
        <v>32</v>
      </c>
      <c r="G1116" s="50"/>
      <c r="H1116" s="50" t="s">
        <v>41</v>
      </c>
      <c r="I1116" s="51" t="s">
        <v>4155</v>
      </c>
      <c r="J1116" s="50" t="s">
        <v>4156</v>
      </c>
      <c r="K1116" s="4" t="s">
        <v>46</v>
      </c>
      <c r="L1116" s="4" t="s">
        <v>15</v>
      </c>
      <c r="M1116" s="4" t="s">
        <v>54</v>
      </c>
      <c r="N1116" s="4"/>
      <c r="O1116" s="4" t="s">
        <v>4157</v>
      </c>
      <c r="P1116" s="4"/>
    </row>
    <row r="1117" spans="1:16">
      <c r="A1117" s="4">
        <v>1453</v>
      </c>
      <c r="B1117" s="4" t="s">
        <v>4158</v>
      </c>
      <c r="C1117" s="5" t="s">
        <v>40</v>
      </c>
      <c r="D1117" s="4" t="s">
        <v>41</v>
      </c>
      <c r="E1117" s="4" t="s">
        <v>21</v>
      </c>
      <c r="F1117" s="50" t="s">
        <v>32</v>
      </c>
      <c r="G1117" s="50"/>
      <c r="H1117" s="50" t="s">
        <v>41</v>
      </c>
      <c r="I1117" s="51" t="s">
        <v>4159</v>
      </c>
      <c r="J1117" s="50" t="s">
        <v>4160</v>
      </c>
      <c r="K1117" s="4" t="s">
        <v>46</v>
      </c>
      <c r="L1117" s="4" t="s">
        <v>18</v>
      </c>
      <c r="M1117" s="4" t="s">
        <v>41</v>
      </c>
      <c r="N1117" s="4"/>
      <c r="O1117" s="4"/>
      <c r="P1117" s="4"/>
    </row>
    <row r="1118" spans="1:16">
      <c r="A1118" s="4">
        <v>1457</v>
      </c>
      <c r="B1118" s="4" t="s">
        <v>4161</v>
      </c>
      <c r="C1118" s="5" t="s">
        <v>40</v>
      </c>
      <c r="D1118" s="4" t="s">
        <v>41</v>
      </c>
      <c r="E1118" s="4" t="s">
        <v>21</v>
      </c>
      <c r="F1118" s="50" t="s">
        <v>32</v>
      </c>
      <c r="G1118" s="50"/>
      <c r="H1118" s="50" t="s">
        <v>41</v>
      </c>
      <c r="I1118" s="51" t="s">
        <v>4162</v>
      </c>
      <c r="J1118" s="50" t="s">
        <v>4163</v>
      </c>
      <c r="K1118" s="4" t="s">
        <v>46</v>
      </c>
      <c r="L1118" s="4" t="s">
        <v>15</v>
      </c>
      <c r="M1118" s="4" t="s">
        <v>65</v>
      </c>
      <c r="N1118" s="4"/>
      <c r="O1118" s="4" t="s">
        <v>1548</v>
      </c>
      <c r="P1118" s="4"/>
    </row>
    <row r="1119" spans="1:16">
      <c r="A1119" s="4">
        <v>1460</v>
      </c>
      <c r="B1119" s="4" t="s">
        <v>4164</v>
      </c>
      <c r="C1119" s="5" t="s">
        <v>40</v>
      </c>
      <c r="D1119" s="4" t="s">
        <v>41</v>
      </c>
      <c r="E1119" s="4" t="s">
        <v>20</v>
      </c>
      <c r="F1119" s="50" t="s">
        <v>42</v>
      </c>
      <c r="G1119" s="50" t="s">
        <v>1060</v>
      </c>
      <c r="H1119" s="50" t="s">
        <v>41</v>
      </c>
      <c r="I1119" s="51" t="s">
        <v>4165</v>
      </c>
      <c r="J1119" s="50" t="s">
        <v>946</v>
      </c>
      <c r="K1119" s="4" t="s">
        <v>420</v>
      </c>
      <c r="L1119" s="4" t="s">
        <v>18</v>
      </c>
      <c r="M1119" s="4" t="s">
        <v>41</v>
      </c>
      <c r="N1119" s="4"/>
      <c r="O1119" s="4"/>
      <c r="P1119" s="4"/>
    </row>
    <row r="1120" spans="1:16">
      <c r="A1120" s="4">
        <v>1461</v>
      </c>
      <c r="B1120" s="4" t="s">
        <v>4166</v>
      </c>
      <c r="C1120" s="5" t="s">
        <v>40</v>
      </c>
      <c r="D1120" s="4" t="s">
        <v>41</v>
      </c>
      <c r="E1120" s="4" t="s">
        <v>20</v>
      </c>
      <c r="F1120" s="50" t="s">
        <v>4167</v>
      </c>
      <c r="G1120" s="50" t="s">
        <v>90</v>
      </c>
      <c r="H1120" s="50" t="s">
        <v>41</v>
      </c>
      <c r="I1120" s="51" t="s">
        <v>4168</v>
      </c>
      <c r="J1120" s="50" t="s">
        <v>360</v>
      </c>
      <c r="K1120" s="4" t="s">
        <v>46</v>
      </c>
      <c r="L1120" s="4" t="s">
        <v>15</v>
      </c>
      <c r="M1120" s="4" t="s">
        <v>65</v>
      </c>
      <c r="N1120" s="4"/>
      <c r="O1120" s="4" t="s">
        <v>487</v>
      </c>
      <c r="P1120" s="4"/>
    </row>
    <row r="1121" spans="1:16">
      <c r="A1121" s="4">
        <v>1463</v>
      </c>
      <c r="B1121" s="4" t="s">
        <v>4169</v>
      </c>
      <c r="C1121" s="5" t="s">
        <v>40</v>
      </c>
      <c r="D1121" s="4" t="s">
        <v>41</v>
      </c>
      <c r="E1121" s="4" t="s">
        <v>20</v>
      </c>
      <c r="F1121" s="58" t="s">
        <v>4167</v>
      </c>
      <c r="G1121" s="58"/>
      <c r="H1121" s="50" t="s">
        <v>41</v>
      </c>
      <c r="I1121" s="51" t="s">
        <v>1975</v>
      </c>
      <c r="J1121" s="50" t="s">
        <v>1976</v>
      </c>
      <c r="K1121" s="4" t="s">
        <v>46</v>
      </c>
      <c r="L1121" s="4" t="s">
        <v>15</v>
      </c>
      <c r="M1121" s="4" t="s">
        <v>54</v>
      </c>
      <c r="N1121" s="4"/>
      <c r="O1121" s="4" t="s">
        <v>4170</v>
      </c>
      <c r="P1121" s="4"/>
    </row>
    <row r="1122" spans="1:16">
      <c r="A1122" s="4">
        <v>1464</v>
      </c>
      <c r="B1122" s="4" t="s">
        <v>4171</v>
      </c>
      <c r="C1122" s="5" t="s">
        <v>40</v>
      </c>
      <c r="D1122" s="4" t="s">
        <v>41</v>
      </c>
      <c r="E1122" s="4" t="s">
        <v>20</v>
      </c>
      <c r="F1122" s="50" t="s">
        <v>4172</v>
      </c>
      <c r="G1122" s="50" t="s">
        <v>90</v>
      </c>
      <c r="H1122" s="50" t="s">
        <v>41</v>
      </c>
      <c r="I1122" s="51" t="s">
        <v>4173</v>
      </c>
      <c r="J1122" s="50" t="s">
        <v>4174</v>
      </c>
      <c r="K1122" s="4" t="s">
        <v>46</v>
      </c>
      <c r="L1122" s="4" t="s">
        <v>15</v>
      </c>
      <c r="M1122" s="4" t="s">
        <v>65</v>
      </c>
      <c r="N1122" s="4"/>
      <c r="O1122" s="4" t="s">
        <v>109</v>
      </c>
      <c r="P1122" s="4"/>
    </row>
    <row r="1123" spans="1:16">
      <c r="A1123" s="4">
        <v>1465</v>
      </c>
      <c r="B1123" s="4" t="s">
        <v>4175</v>
      </c>
      <c r="C1123" s="5" t="s">
        <v>40</v>
      </c>
      <c r="D1123" s="4" t="s">
        <v>41</v>
      </c>
      <c r="E1123" s="4" t="s">
        <v>21</v>
      </c>
      <c r="F1123" s="50" t="s">
        <v>32</v>
      </c>
      <c r="G1123" s="50"/>
      <c r="H1123" s="50" t="s">
        <v>41</v>
      </c>
      <c r="I1123" s="51" t="s">
        <v>4176</v>
      </c>
      <c r="J1123" s="50" t="s">
        <v>4177</v>
      </c>
      <c r="K1123" s="4" t="s">
        <v>46</v>
      </c>
      <c r="L1123" s="4" t="s">
        <v>18</v>
      </c>
      <c r="M1123" s="4" t="s">
        <v>41</v>
      </c>
      <c r="N1123" s="4"/>
      <c r="O1123" s="4"/>
      <c r="P1123" s="4"/>
    </row>
    <row r="1124" spans="1:16">
      <c r="A1124" s="4">
        <v>1466</v>
      </c>
      <c r="B1124" s="4" t="s">
        <v>4178</v>
      </c>
      <c r="C1124" s="5" t="s">
        <v>40</v>
      </c>
      <c r="D1124" s="4" t="s">
        <v>41</v>
      </c>
      <c r="E1124" s="4" t="s">
        <v>20</v>
      </c>
      <c r="F1124" s="50" t="s">
        <v>228</v>
      </c>
      <c r="G1124" s="50" t="s">
        <v>1060</v>
      </c>
      <c r="H1124" s="50" t="s">
        <v>41</v>
      </c>
      <c r="I1124" s="51" t="s">
        <v>4179</v>
      </c>
      <c r="J1124" s="50" t="s">
        <v>2049</v>
      </c>
      <c r="K1124" s="4" t="s">
        <v>46</v>
      </c>
      <c r="L1124" s="4" t="s">
        <v>15</v>
      </c>
      <c r="M1124" s="4" t="s">
        <v>54</v>
      </c>
      <c r="N1124" s="4"/>
      <c r="O1124" s="4" t="s">
        <v>4180</v>
      </c>
      <c r="P1124" s="4"/>
    </row>
    <row r="1125" spans="1:16">
      <c r="A1125" s="4">
        <v>1467</v>
      </c>
      <c r="B1125" s="4" t="s">
        <v>4181</v>
      </c>
      <c r="C1125" s="5" t="s">
        <v>40</v>
      </c>
      <c r="D1125" s="4" t="s">
        <v>41</v>
      </c>
      <c r="E1125" s="4" t="s">
        <v>20</v>
      </c>
      <c r="F1125" s="50" t="s">
        <v>251</v>
      </c>
      <c r="G1125" s="50" t="s">
        <v>90</v>
      </c>
      <c r="H1125" s="50" t="s">
        <v>41</v>
      </c>
      <c r="I1125" s="51" t="s">
        <v>4182</v>
      </c>
      <c r="J1125" s="50" t="s">
        <v>1543</v>
      </c>
      <c r="K1125" s="4" t="s">
        <v>46</v>
      </c>
      <c r="L1125" s="4" t="s">
        <v>17</v>
      </c>
      <c r="M1125" s="4" t="s">
        <v>74</v>
      </c>
      <c r="N1125" s="4"/>
      <c r="O1125" s="4"/>
      <c r="P1125" s="4"/>
    </row>
    <row r="1126" spans="1:16">
      <c r="A1126" s="4">
        <v>1469</v>
      </c>
      <c r="B1126" s="4" t="s">
        <v>4183</v>
      </c>
      <c r="C1126" s="5" t="s">
        <v>40</v>
      </c>
      <c r="D1126" s="4" t="s">
        <v>4184</v>
      </c>
      <c r="E1126" s="4" t="s">
        <v>22</v>
      </c>
      <c r="F1126" s="50" t="s">
        <v>564</v>
      </c>
      <c r="G1126" s="50"/>
      <c r="H1126" s="50" t="s">
        <v>2105</v>
      </c>
      <c r="I1126" s="51" t="s">
        <v>4185</v>
      </c>
      <c r="J1126" s="50" t="s">
        <v>4186</v>
      </c>
      <c r="K1126" s="4" t="s">
        <v>46</v>
      </c>
      <c r="L1126" s="4" t="s">
        <v>15</v>
      </c>
      <c r="M1126" s="4" t="s">
        <v>70</v>
      </c>
      <c r="N1126" s="4" t="s">
        <v>2108</v>
      </c>
      <c r="O1126" s="4" t="s">
        <v>4187</v>
      </c>
      <c r="P1126" s="4"/>
    </row>
    <row r="1127" spans="1:16">
      <c r="A1127" s="4">
        <v>1470</v>
      </c>
      <c r="B1127" s="4" t="s">
        <v>4188</v>
      </c>
      <c r="C1127" s="5" t="s">
        <v>40</v>
      </c>
      <c r="D1127" s="4" t="s">
        <v>4189</v>
      </c>
      <c r="E1127" s="4" t="s">
        <v>22</v>
      </c>
      <c r="F1127" s="50" t="s">
        <v>564</v>
      </c>
      <c r="G1127" s="50"/>
      <c r="H1127" s="50" t="s">
        <v>2105</v>
      </c>
      <c r="I1127" s="51" t="s">
        <v>2850</v>
      </c>
      <c r="J1127" s="50" t="s">
        <v>2948</v>
      </c>
      <c r="K1127" s="4" t="s">
        <v>46</v>
      </c>
      <c r="L1127" s="4" t="s">
        <v>15</v>
      </c>
      <c r="M1127" s="4" t="s">
        <v>70</v>
      </c>
      <c r="N1127" s="4" t="s">
        <v>2108</v>
      </c>
      <c r="O1127" s="4" t="s">
        <v>4190</v>
      </c>
      <c r="P1127" s="4"/>
    </row>
    <row r="1128" spans="1:16">
      <c r="A1128" s="4">
        <v>1471</v>
      </c>
      <c r="B1128" s="4" t="s">
        <v>4191</v>
      </c>
      <c r="C1128" s="5" t="s">
        <v>40</v>
      </c>
      <c r="D1128" s="4" t="s">
        <v>4192</v>
      </c>
      <c r="E1128" s="4" t="s">
        <v>22</v>
      </c>
      <c r="F1128" s="50" t="s">
        <v>564</v>
      </c>
      <c r="G1128" s="50"/>
      <c r="H1128" s="50" t="s">
        <v>2105</v>
      </c>
      <c r="I1128" s="51" t="s">
        <v>4193</v>
      </c>
      <c r="J1128" s="50" t="s">
        <v>4194</v>
      </c>
      <c r="K1128" s="4" t="s">
        <v>46</v>
      </c>
      <c r="L1128" s="4" t="s">
        <v>15</v>
      </c>
      <c r="M1128" s="4" t="s">
        <v>70</v>
      </c>
      <c r="N1128" s="4" t="s">
        <v>2108</v>
      </c>
      <c r="O1128" s="4" t="s">
        <v>2109</v>
      </c>
      <c r="P1128" s="4"/>
    </row>
    <row r="1129" spans="1:16">
      <c r="A1129" s="4">
        <v>1472</v>
      </c>
      <c r="B1129" s="4" t="s">
        <v>4195</v>
      </c>
      <c r="C1129" s="5" t="s">
        <v>40</v>
      </c>
      <c r="D1129" s="4" t="s">
        <v>4196</v>
      </c>
      <c r="E1129" s="4" t="s">
        <v>22</v>
      </c>
      <c r="F1129" s="50" t="s">
        <v>564</v>
      </c>
      <c r="G1129" s="50"/>
      <c r="H1129" s="50" t="s">
        <v>2105</v>
      </c>
      <c r="I1129" s="51" t="s">
        <v>4197</v>
      </c>
      <c r="J1129" s="50" t="s">
        <v>2113</v>
      </c>
      <c r="K1129" s="4" t="s">
        <v>46</v>
      </c>
      <c r="L1129" s="4" t="s">
        <v>15</v>
      </c>
      <c r="M1129" s="4" t="s">
        <v>432</v>
      </c>
      <c r="N1129" s="4" t="s">
        <v>2114</v>
      </c>
      <c r="O1129" s="4" t="s">
        <v>2115</v>
      </c>
      <c r="P1129" s="4"/>
    </row>
    <row r="1130" spans="1:16">
      <c r="A1130" s="4">
        <v>1473</v>
      </c>
      <c r="B1130" s="4" t="s">
        <v>4198</v>
      </c>
      <c r="C1130" s="5" t="s">
        <v>40</v>
      </c>
      <c r="D1130" s="4" t="s">
        <v>4199</v>
      </c>
      <c r="E1130" s="4" t="s">
        <v>22</v>
      </c>
      <c r="F1130" s="50" t="s">
        <v>564</v>
      </c>
      <c r="G1130" s="50"/>
      <c r="H1130" s="50" t="s">
        <v>2105</v>
      </c>
      <c r="I1130" s="51" t="s">
        <v>4200</v>
      </c>
      <c r="J1130" s="50" t="s">
        <v>4201</v>
      </c>
      <c r="K1130" s="4" t="s">
        <v>46</v>
      </c>
      <c r="L1130" s="4" t="s">
        <v>15</v>
      </c>
      <c r="M1130" s="4" t="s">
        <v>65</v>
      </c>
      <c r="N1130" s="4" t="s">
        <v>2212</v>
      </c>
      <c r="O1130" s="4" t="s">
        <v>4202</v>
      </c>
      <c r="P1130" s="4"/>
    </row>
    <row r="1131" spans="1:16">
      <c r="A1131" s="4">
        <v>1474</v>
      </c>
      <c r="B1131" s="4" t="s">
        <v>4203</v>
      </c>
      <c r="C1131" s="5" t="s">
        <v>40</v>
      </c>
      <c r="D1131" s="4" t="s">
        <v>4204</v>
      </c>
      <c r="E1131" s="4" t="s">
        <v>22</v>
      </c>
      <c r="F1131" s="50" t="s">
        <v>564</v>
      </c>
      <c r="G1131" s="50"/>
      <c r="H1131" s="50" t="s">
        <v>2105</v>
      </c>
      <c r="I1131" s="51" t="s">
        <v>4205</v>
      </c>
      <c r="J1131" s="50" t="s">
        <v>4206</v>
      </c>
      <c r="K1131" s="4" t="s">
        <v>46</v>
      </c>
      <c r="L1131" s="4" t="s">
        <v>15</v>
      </c>
      <c r="M1131" s="4" t="s">
        <v>65</v>
      </c>
      <c r="N1131" s="4" t="s">
        <v>2325</v>
      </c>
      <c r="O1131" s="4" t="s">
        <v>4207</v>
      </c>
      <c r="P1131" s="4"/>
    </row>
    <row r="1132" spans="1:16">
      <c r="A1132" s="4">
        <v>1475</v>
      </c>
      <c r="B1132" s="4" t="s">
        <v>4208</v>
      </c>
      <c r="C1132" s="5" t="s">
        <v>40</v>
      </c>
      <c r="D1132" s="4" t="s">
        <v>4209</v>
      </c>
      <c r="E1132" s="4" t="s">
        <v>22</v>
      </c>
      <c r="F1132" s="58" t="s">
        <v>564</v>
      </c>
      <c r="G1132" s="58"/>
      <c r="H1132" s="50" t="s">
        <v>2105</v>
      </c>
      <c r="I1132" s="51" t="s">
        <v>4210</v>
      </c>
      <c r="J1132" s="50" t="s">
        <v>4211</v>
      </c>
      <c r="K1132" s="4" t="s">
        <v>46</v>
      </c>
      <c r="L1132" s="4" t="s">
        <v>15</v>
      </c>
      <c r="M1132" s="4" t="s">
        <v>65</v>
      </c>
      <c r="N1132" s="4" t="s">
        <v>2325</v>
      </c>
      <c r="O1132" s="4" t="s">
        <v>2331</v>
      </c>
      <c r="P1132" s="4"/>
    </row>
    <row r="1133" spans="1:16">
      <c r="A1133" s="4">
        <v>1476</v>
      </c>
      <c r="B1133" s="4" t="s">
        <v>4212</v>
      </c>
      <c r="C1133" s="5" t="s">
        <v>40</v>
      </c>
      <c r="D1133" s="4" t="s">
        <v>4213</v>
      </c>
      <c r="E1133" s="4" t="s">
        <v>22</v>
      </c>
      <c r="F1133" s="58" t="s">
        <v>564</v>
      </c>
      <c r="G1133" s="58"/>
      <c r="H1133" s="50" t="s">
        <v>2105</v>
      </c>
      <c r="I1133" s="51" t="s">
        <v>2313</v>
      </c>
      <c r="J1133" s="50" t="s">
        <v>2376</v>
      </c>
      <c r="K1133" s="4" t="s">
        <v>46</v>
      </c>
      <c r="L1133" s="4" t="s">
        <v>15</v>
      </c>
      <c r="M1133" s="4" t="s">
        <v>432</v>
      </c>
      <c r="N1133" s="4" t="s">
        <v>2377</v>
      </c>
      <c r="O1133" s="4" t="s">
        <v>4214</v>
      </c>
      <c r="P1133" s="4"/>
    </row>
    <row r="1134" spans="1:16">
      <c r="A1134" s="4">
        <v>1477</v>
      </c>
      <c r="B1134" s="4" t="s">
        <v>4215</v>
      </c>
      <c r="C1134" s="5" t="s">
        <v>40</v>
      </c>
      <c r="D1134" s="4" t="s">
        <v>4216</v>
      </c>
      <c r="E1134" s="4" t="s">
        <v>22</v>
      </c>
      <c r="F1134" s="58" t="s">
        <v>564</v>
      </c>
      <c r="G1134" s="58"/>
      <c r="H1134" s="50" t="s">
        <v>2105</v>
      </c>
      <c r="I1134" s="51" t="s">
        <v>4217</v>
      </c>
      <c r="J1134" s="50" t="s">
        <v>2444</v>
      </c>
      <c r="K1134" s="4" t="s">
        <v>46</v>
      </c>
      <c r="L1134" s="4" t="s">
        <v>15</v>
      </c>
      <c r="M1134" s="4" t="s">
        <v>432</v>
      </c>
      <c r="N1134" s="4" t="s">
        <v>2445</v>
      </c>
      <c r="O1134" s="4" t="s">
        <v>4218</v>
      </c>
      <c r="P1134" s="4"/>
    </row>
    <row r="1135" spans="1:16">
      <c r="A1135" s="4">
        <v>1478</v>
      </c>
      <c r="B1135" s="4" t="s">
        <v>4219</v>
      </c>
      <c r="C1135" s="5" t="s">
        <v>40</v>
      </c>
      <c r="D1135" s="4" t="s">
        <v>4220</v>
      </c>
      <c r="E1135" s="4" t="s">
        <v>22</v>
      </c>
      <c r="F1135" s="58" t="s">
        <v>564</v>
      </c>
      <c r="G1135" s="58"/>
      <c r="H1135" s="50" t="s">
        <v>2105</v>
      </c>
      <c r="I1135" s="51" t="s">
        <v>4221</v>
      </c>
      <c r="J1135" s="50" t="s">
        <v>2462</v>
      </c>
      <c r="K1135" s="4" t="s">
        <v>46</v>
      </c>
      <c r="L1135" s="4" t="s">
        <v>15</v>
      </c>
      <c r="M1135" s="4" t="s">
        <v>54</v>
      </c>
      <c r="N1135" s="4" t="s">
        <v>2463</v>
      </c>
      <c r="O1135" s="4" t="s">
        <v>1509</v>
      </c>
      <c r="P1135" s="4"/>
    </row>
    <row r="1136" spans="1:16">
      <c r="A1136" s="4">
        <v>1479</v>
      </c>
      <c r="B1136" s="4" t="s">
        <v>4222</v>
      </c>
      <c r="C1136" s="5" t="s">
        <v>40</v>
      </c>
      <c r="D1136" s="4" t="s">
        <v>4223</v>
      </c>
      <c r="E1136" s="4" t="s">
        <v>22</v>
      </c>
      <c r="F1136" s="58" t="s">
        <v>564</v>
      </c>
      <c r="G1136" s="58"/>
      <c r="H1136" s="50" t="s">
        <v>2105</v>
      </c>
      <c r="I1136" s="51" t="s">
        <v>4224</v>
      </c>
      <c r="J1136" s="50" t="s">
        <v>4225</v>
      </c>
      <c r="K1136" s="4" t="s">
        <v>46</v>
      </c>
      <c r="L1136" s="4" t="s">
        <v>15</v>
      </c>
      <c r="M1136" s="4" t="s">
        <v>432</v>
      </c>
      <c r="N1136" s="4" t="s">
        <v>2520</v>
      </c>
      <c r="O1136" s="4" t="s">
        <v>4226</v>
      </c>
      <c r="P1136" s="4"/>
    </row>
    <row r="1137" spans="1:16">
      <c r="A1137" s="4">
        <v>1480</v>
      </c>
      <c r="B1137" s="4" t="s">
        <v>4227</v>
      </c>
      <c r="C1137" s="5" t="s">
        <v>40</v>
      </c>
      <c r="D1137" s="4" t="s">
        <v>4228</v>
      </c>
      <c r="E1137" s="4" t="s">
        <v>22</v>
      </c>
      <c r="F1137" s="58" t="s">
        <v>564</v>
      </c>
      <c r="G1137" s="58"/>
      <c r="H1137" s="50" t="s">
        <v>2105</v>
      </c>
      <c r="I1137" s="51" t="s">
        <v>4229</v>
      </c>
      <c r="J1137" s="50" t="s">
        <v>2567</v>
      </c>
      <c r="K1137" s="4" t="s">
        <v>46</v>
      </c>
      <c r="L1137" s="4" t="s">
        <v>15</v>
      </c>
      <c r="M1137" s="4" t="s">
        <v>54</v>
      </c>
      <c r="N1137" s="4" t="s">
        <v>2568</v>
      </c>
      <c r="O1137" s="4" t="s">
        <v>2569</v>
      </c>
      <c r="P1137" s="4"/>
    </row>
    <row r="1138" spans="1:16">
      <c r="A1138" s="4">
        <v>1481</v>
      </c>
      <c r="B1138" s="4" t="s">
        <v>4230</v>
      </c>
      <c r="C1138" s="5" t="s">
        <v>40</v>
      </c>
      <c r="D1138" s="4" t="s">
        <v>4231</v>
      </c>
      <c r="E1138" s="4" t="s">
        <v>22</v>
      </c>
      <c r="F1138" s="58" t="s">
        <v>564</v>
      </c>
      <c r="G1138" s="58"/>
      <c r="H1138" s="50" t="s">
        <v>2105</v>
      </c>
      <c r="I1138" s="51" t="s">
        <v>4232</v>
      </c>
      <c r="J1138" s="50" t="s">
        <v>2444</v>
      </c>
      <c r="K1138" s="4" t="s">
        <v>46</v>
      </c>
      <c r="L1138" s="4" t="s">
        <v>15</v>
      </c>
      <c r="M1138" s="4" t="s">
        <v>432</v>
      </c>
      <c r="N1138" s="4" t="s">
        <v>3258</v>
      </c>
      <c r="O1138" s="4" t="s">
        <v>3259</v>
      </c>
      <c r="P1138" s="4"/>
    </row>
    <row r="1139" spans="1:16">
      <c r="A1139" s="4">
        <v>1482</v>
      </c>
      <c r="B1139" s="4" t="s">
        <v>4233</v>
      </c>
      <c r="C1139" s="5" t="s">
        <v>40</v>
      </c>
      <c r="D1139" s="4" t="s">
        <v>4234</v>
      </c>
      <c r="E1139" s="4" t="s">
        <v>22</v>
      </c>
      <c r="F1139" s="58" t="s">
        <v>564</v>
      </c>
      <c r="G1139" s="58"/>
      <c r="H1139" s="50" t="s">
        <v>2105</v>
      </c>
      <c r="I1139" s="51" t="s">
        <v>4197</v>
      </c>
      <c r="J1139" s="50" t="s">
        <v>2660</v>
      </c>
      <c r="K1139" s="4" t="s">
        <v>46</v>
      </c>
      <c r="L1139" s="4" t="s">
        <v>15</v>
      </c>
      <c r="M1139" s="4" t="s">
        <v>432</v>
      </c>
      <c r="N1139" s="4" t="s">
        <v>3263</v>
      </c>
      <c r="O1139" s="4" t="s">
        <v>3264</v>
      </c>
      <c r="P1139" s="4"/>
    </row>
    <row r="1140" spans="1:16">
      <c r="A1140" s="4">
        <v>1483</v>
      </c>
      <c r="B1140" s="4" t="s">
        <v>4235</v>
      </c>
      <c r="C1140" s="5" t="s">
        <v>40</v>
      </c>
      <c r="D1140" s="4" t="s">
        <v>4236</v>
      </c>
      <c r="E1140" s="4" t="s">
        <v>22</v>
      </c>
      <c r="F1140" s="58" t="s">
        <v>564</v>
      </c>
      <c r="G1140" s="58"/>
      <c r="H1140" s="50" t="s">
        <v>2105</v>
      </c>
      <c r="I1140" s="51" t="s">
        <v>2782</v>
      </c>
      <c r="J1140" s="50" t="s">
        <v>2314</v>
      </c>
      <c r="K1140" s="4" t="s">
        <v>46</v>
      </c>
      <c r="L1140" s="4" t="s">
        <v>15</v>
      </c>
      <c r="M1140" s="4" t="s">
        <v>432</v>
      </c>
      <c r="N1140" s="4" t="s">
        <v>4237</v>
      </c>
      <c r="O1140" s="4" t="s">
        <v>4238</v>
      </c>
      <c r="P1140" s="4"/>
    </row>
    <row r="1141" spans="1:16">
      <c r="A1141" s="4">
        <v>1484</v>
      </c>
      <c r="B1141" s="4" t="s">
        <v>4239</v>
      </c>
      <c r="C1141" s="5" t="s">
        <v>40</v>
      </c>
      <c r="D1141" s="4" t="s">
        <v>4240</v>
      </c>
      <c r="E1141" s="4" t="s">
        <v>22</v>
      </c>
      <c r="F1141" s="58" t="s">
        <v>564</v>
      </c>
      <c r="G1141" s="58"/>
      <c r="H1141" s="50" t="s">
        <v>2105</v>
      </c>
      <c r="I1141" s="51" t="s">
        <v>4241</v>
      </c>
      <c r="J1141" s="50" t="s">
        <v>2314</v>
      </c>
      <c r="K1141" s="4" t="s">
        <v>46</v>
      </c>
      <c r="L1141" s="4" t="s">
        <v>15</v>
      </c>
      <c r="M1141" s="4" t="s">
        <v>432</v>
      </c>
      <c r="N1141" s="4" t="s">
        <v>4237</v>
      </c>
      <c r="O1141" s="4" t="s">
        <v>4242</v>
      </c>
      <c r="P1141" s="4"/>
    </row>
    <row r="1142" spans="1:16">
      <c r="A1142" s="4">
        <v>1485</v>
      </c>
      <c r="B1142" s="4" t="s">
        <v>4243</v>
      </c>
      <c r="C1142" s="5" t="s">
        <v>40</v>
      </c>
      <c r="D1142" s="4" t="s">
        <v>41</v>
      </c>
      <c r="E1142" s="4" t="s">
        <v>20</v>
      </c>
      <c r="F1142" s="58" t="s">
        <v>3067</v>
      </c>
      <c r="G1142" s="58"/>
      <c r="H1142" s="50" t="s">
        <v>41</v>
      </c>
      <c r="I1142" s="51" t="s">
        <v>4244</v>
      </c>
      <c r="J1142" s="50" t="s">
        <v>4245</v>
      </c>
      <c r="K1142" s="4" t="s">
        <v>46</v>
      </c>
      <c r="L1142" s="4" t="s">
        <v>15</v>
      </c>
      <c r="M1142" s="4" t="s">
        <v>60</v>
      </c>
      <c r="N1142" s="4"/>
      <c r="O1142" s="4" t="s">
        <v>2970</v>
      </c>
      <c r="P1142" s="4"/>
    </row>
    <row r="1143" spans="1:16">
      <c r="A1143" s="4">
        <v>1486</v>
      </c>
      <c r="B1143" s="4" t="s">
        <v>4246</v>
      </c>
      <c r="C1143" s="5" t="s">
        <v>40</v>
      </c>
      <c r="D1143" s="4" t="s">
        <v>4247</v>
      </c>
      <c r="E1143" s="4" t="s">
        <v>22</v>
      </c>
      <c r="F1143" s="58" t="s">
        <v>2346</v>
      </c>
      <c r="G1143" s="58"/>
      <c r="H1143" s="50" t="s">
        <v>2676</v>
      </c>
      <c r="I1143" s="51" t="s">
        <v>4248</v>
      </c>
      <c r="J1143" s="50" t="s">
        <v>4249</v>
      </c>
      <c r="K1143" s="4" t="s">
        <v>1039</v>
      </c>
      <c r="L1143" s="4" t="s">
        <v>15</v>
      </c>
      <c r="M1143" s="4" t="s">
        <v>70</v>
      </c>
      <c r="N1143" s="4" t="s">
        <v>2108</v>
      </c>
      <c r="O1143" s="4" t="s">
        <v>4250</v>
      </c>
      <c r="P1143" s="4"/>
    </row>
    <row r="1144" spans="1:16">
      <c r="A1144" s="4">
        <v>1487</v>
      </c>
      <c r="B1144" s="4" t="s">
        <v>4251</v>
      </c>
      <c r="C1144" s="5" t="s">
        <v>40</v>
      </c>
      <c r="D1144" s="4" t="s">
        <v>4252</v>
      </c>
      <c r="E1144" s="4" t="s">
        <v>22</v>
      </c>
      <c r="F1144" s="58" t="s">
        <v>564</v>
      </c>
      <c r="G1144" s="58"/>
      <c r="H1144" s="50" t="s">
        <v>2676</v>
      </c>
      <c r="I1144" s="51" t="s">
        <v>4253</v>
      </c>
      <c r="J1144" s="50" t="s">
        <v>3421</v>
      </c>
      <c r="K1144" s="4" t="s">
        <v>431</v>
      </c>
      <c r="L1144" s="4" t="s">
        <v>15</v>
      </c>
      <c r="M1144" s="4" t="s">
        <v>70</v>
      </c>
      <c r="N1144" s="4" t="s">
        <v>2108</v>
      </c>
      <c r="O1144" s="4" t="s">
        <v>4254</v>
      </c>
      <c r="P1144" s="4"/>
    </row>
    <row r="1145" spans="1:16">
      <c r="A1145" s="4">
        <v>1488</v>
      </c>
      <c r="B1145" s="4" t="s">
        <v>4255</v>
      </c>
      <c r="C1145" s="5" t="s">
        <v>40</v>
      </c>
      <c r="D1145" s="4" t="s">
        <v>4256</v>
      </c>
      <c r="E1145" s="4" t="s">
        <v>22</v>
      </c>
      <c r="F1145" s="58" t="s">
        <v>564</v>
      </c>
      <c r="G1145" s="58"/>
      <c r="H1145" s="50" t="s">
        <v>2676</v>
      </c>
      <c r="I1145" s="51" t="s">
        <v>4257</v>
      </c>
      <c r="J1145" s="50" t="s">
        <v>4258</v>
      </c>
      <c r="K1145" s="4" t="s">
        <v>1039</v>
      </c>
      <c r="L1145" s="4" t="s">
        <v>15</v>
      </c>
      <c r="M1145" s="4" t="s">
        <v>78</v>
      </c>
      <c r="N1145" s="4" t="s">
        <v>4259</v>
      </c>
      <c r="O1145" s="4" t="s">
        <v>2131</v>
      </c>
      <c r="P1145" s="4"/>
    </row>
    <row r="1146" spans="1:16">
      <c r="A1146" s="4">
        <v>1489</v>
      </c>
      <c r="B1146" s="4" t="s">
        <v>4260</v>
      </c>
      <c r="C1146" s="5" t="s">
        <v>40</v>
      </c>
      <c r="D1146" s="4" t="s">
        <v>4260</v>
      </c>
      <c r="E1146" s="4" t="s">
        <v>22</v>
      </c>
      <c r="F1146" s="58" t="s">
        <v>2346</v>
      </c>
      <c r="G1146" s="58"/>
      <c r="H1146" s="50" t="s">
        <v>2676</v>
      </c>
      <c r="I1146" s="51" t="s">
        <v>4261</v>
      </c>
      <c r="J1146" s="50" t="s">
        <v>4262</v>
      </c>
      <c r="K1146" s="4" t="s">
        <v>431</v>
      </c>
      <c r="L1146" s="4" t="s">
        <v>15</v>
      </c>
      <c r="M1146" s="4" t="s">
        <v>65</v>
      </c>
      <c r="N1146" s="4" t="s">
        <v>2325</v>
      </c>
      <c r="O1146" s="4" t="s">
        <v>4263</v>
      </c>
      <c r="P1146" s="4"/>
    </row>
    <row r="1147" spans="1:16">
      <c r="A1147" s="4">
        <v>1490</v>
      </c>
      <c r="B1147" s="4" t="s">
        <v>4264</v>
      </c>
      <c r="C1147" s="5" t="s">
        <v>40</v>
      </c>
      <c r="D1147" s="4" t="s">
        <v>4265</v>
      </c>
      <c r="E1147" s="4" t="s">
        <v>22</v>
      </c>
      <c r="F1147" s="58" t="s">
        <v>564</v>
      </c>
      <c r="G1147" s="58"/>
      <c r="H1147" s="50" t="s">
        <v>2676</v>
      </c>
      <c r="I1147" s="51" t="s">
        <v>4266</v>
      </c>
      <c r="J1147" s="50" t="s">
        <v>4267</v>
      </c>
      <c r="K1147" s="4" t="s">
        <v>1039</v>
      </c>
      <c r="L1147" s="4" t="s">
        <v>15</v>
      </c>
      <c r="M1147" s="4" t="s">
        <v>54</v>
      </c>
      <c r="N1147" s="4" t="s">
        <v>4268</v>
      </c>
      <c r="O1147" s="4" t="s">
        <v>97</v>
      </c>
      <c r="P1147" s="4"/>
    </row>
    <row r="1148" spans="1:16">
      <c r="A1148" s="4">
        <v>1491</v>
      </c>
      <c r="B1148" s="4" t="s">
        <v>4269</v>
      </c>
      <c r="C1148" s="5" t="s">
        <v>40</v>
      </c>
      <c r="D1148" s="4" t="s">
        <v>4270</v>
      </c>
      <c r="E1148" s="4" t="s">
        <v>22</v>
      </c>
      <c r="F1148" s="50" t="s">
        <v>564</v>
      </c>
      <c r="G1148" s="50"/>
      <c r="H1148" s="50" t="s">
        <v>2676</v>
      </c>
      <c r="I1148" s="51" t="s">
        <v>4271</v>
      </c>
      <c r="J1148" s="50" t="s">
        <v>3421</v>
      </c>
      <c r="K1148" s="4" t="s">
        <v>431</v>
      </c>
      <c r="L1148" s="4" t="s">
        <v>15</v>
      </c>
      <c r="M1148" s="4" t="s">
        <v>78</v>
      </c>
      <c r="N1148" s="4" t="s">
        <v>2483</v>
      </c>
      <c r="O1148" s="4" t="s">
        <v>4272</v>
      </c>
      <c r="P1148" s="4"/>
    </row>
    <row r="1149" spans="1:16">
      <c r="A1149" s="4">
        <v>1492</v>
      </c>
      <c r="B1149" s="4" t="s">
        <v>4273</v>
      </c>
      <c r="C1149" s="5" t="s">
        <v>40</v>
      </c>
      <c r="D1149" s="4" t="s">
        <v>4274</v>
      </c>
      <c r="E1149" s="4" t="s">
        <v>22</v>
      </c>
      <c r="F1149" s="58" t="s">
        <v>564</v>
      </c>
      <c r="G1149" s="58"/>
      <c r="H1149" s="50" t="s">
        <v>2676</v>
      </c>
      <c r="I1149" s="51" t="s">
        <v>4275</v>
      </c>
      <c r="J1149" s="50" t="s">
        <v>4276</v>
      </c>
      <c r="K1149" s="4" t="s">
        <v>1039</v>
      </c>
      <c r="L1149" s="4" t="s">
        <v>15</v>
      </c>
      <c r="M1149" s="4" t="s">
        <v>60</v>
      </c>
      <c r="N1149" s="4" t="s">
        <v>2943</v>
      </c>
      <c r="O1149" s="4" t="s">
        <v>4277</v>
      </c>
      <c r="P1149" s="4"/>
    </row>
    <row r="1150" spans="1:16">
      <c r="A1150" s="4">
        <v>1494</v>
      </c>
      <c r="B1150" s="4" t="s">
        <v>4278</v>
      </c>
      <c r="C1150" s="5" t="s">
        <v>40</v>
      </c>
      <c r="D1150" s="4" t="s">
        <v>4279</v>
      </c>
      <c r="E1150" s="4" t="s">
        <v>22</v>
      </c>
      <c r="F1150" s="58" t="s">
        <v>564</v>
      </c>
      <c r="G1150" s="58"/>
      <c r="H1150" s="50" t="s">
        <v>2676</v>
      </c>
      <c r="I1150" s="51" t="s">
        <v>4280</v>
      </c>
      <c r="J1150" s="50" t="s">
        <v>3421</v>
      </c>
      <c r="K1150" s="4" t="s">
        <v>431</v>
      </c>
      <c r="L1150" s="4" t="s">
        <v>15</v>
      </c>
      <c r="M1150" s="4" t="s">
        <v>432</v>
      </c>
      <c r="N1150" s="4" t="s">
        <v>2691</v>
      </c>
      <c r="O1150" s="4" t="s">
        <v>4281</v>
      </c>
      <c r="P1150" s="4"/>
    </row>
    <row r="1151" spans="1:16">
      <c r="A1151" s="4">
        <v>1495</v>
      </c>
      <c r="B1151" s="4" t="s">
        <v>4282</v>
      </c>
      <c r="C1151" s="5" t="s">
        <v>40</v>
      </c>
      <c r="D1151" s="4" t="s">
        <v>4282</v>
      </c>
      <c r="E1151" s="4" t="s">
        <v>22</v>
      </c>
      <c r="F1151" s="58" t="s">
        <v>564</v>
      </c>
      <c r="G1151" s="58"/>
      <c r="H1151" s="50" t="s">
        <v>2676</v>
      </c>
      <c r="I1151" s="51" t="s">
        <v>4283</v>
      </c>
      <c r="J1151" s="50" t="s">
        <v>4284</v>
      </c>
      <c r="K1151" s="4" t="s">
        <v>431</v>
      </c>
      <c r="L1151" s="4" t="s">
        <v>15</v>
      </c>
      <c r="M1151" s="4" t="s">
        <v>54</v>
      </c>
      <c r="N1151" s="4" t="s">
        <v>2336</v>
      </c>
      <c r="O1151" s="4" t="s">
        <v>55</v>
      </c>
      <c r="P1151" s="4"/>
    </row>
    <row r="1152" spans="1:16">
      <c r="A1152" s="4">
        <v>1496</v>
      </c>
      <c r="B1152" s="4" t="s">
        <v>4285</v>
      </c>
      <c r="C1152" s="5" t="s">
        <v>40</v>
      </c>
      <c r="D1152" s="4" t="s">
        <v>4286</v>
      </c>
      <c r="E1152" s="4" t="s">
        <v>22</v>
      </c>
      <c r="F1152" s="58" t="s">
        <v>564</v>
      </c>
      <c r="G1152" s="58"/>
      <c r="H1152" s="50" t="s">
        <v>2676</v>
      </c>
      <c r="I1152" s="51" t="s">
        <v>4287</v>
      </c>
      <c r="J1152" s="50" t="s">
        <v>4288</v>
      </c>
      <c r="K1152" s="4" t="s">
        <v>1039</v>
      </c>
      <c r="L1152" s="4" t="s">
        <v>15</v>
      </c>
      <c r="M1152" s="4" t="s">
        <v>54</v>
      </c>
      <c r="N1152" s="4" t="s">
        <v>2336</v>
      </c>
      <c r="O1152" s="4" t="s">
        <v>55</v>
      </c>
      <c r="P1152" s="4"/>
    </row>
    <row r="1153" spans="1:16">
      <c r="A1153" s="4">
        <v>1497</v>
      </c>
      <c r="B1153" s="4" t="s">
        <v>4044</v>
      </c>
      <c r="C1153" s="5" t="s">
        <v>40</v>
      </c>
      <c r="D1153" s="4" t="s">
        <v>4289</v>
      </c>
      <c r="E1153" s="4" t="s">
        <v>22</v>
      </c>
      <c r="F1153" s="58" t="s">
        <v>22</v>
      </c>
      <c r="G1153" s="58"/>
      <c r="H1153" s="50" t="s">
        <v>2676</v>
      </c>
      <c r="I1153" s="51" t="s">
        <v>4290</v>
      </c>
      <c r="J1153" s="50" t="s">
        <v>4047</v>
      </c>
      <c r="K1153" s="4" t="s">
        <v>431</v>
      </c>
      <c r="L1153" s="4" t="s">
        <v>15</v>
      </c>
      <c r="M1153" s="4" t="s">
        <v>432</v>
      </c>
      <c r="N1153" s="4" t="s">
        <v>4291</v>
      </c>
      <c r="O1153" s="4" t="s">
        <v>4292</v>
      </c>
      <c r="P1153" s="4"/>
    </row>
    <row r="1154" spans="1:16">
      <c r="A1154" s="4">
        <v>1498</v>
      </c>
      <c r="B1154" s="4" t="s">
        <v>4293</v>
      </c>
      <c r="C1154" s="5" t="s">
        <v>40</v>
      </c>
      <c r="D1154" s="4" t="s">
        <v>4294</v>
      </c>
      <c r="E1154" s="4" t="s">
        <v>22</v>
      </c>
      <c r="F1154" s="58" t="s">
        <v>2346</v>
      </c>
      <c r="G1154" s="58"/>
      <c r="H1154" s="50" t="s">
        <v>2676</v>
      </c>
      <c r="I1154" s="51" t="s">
        <v>4295</v>
      </c>
      <c r="J1154" s="50" t="s">
        <v>2697</v>
      </c>
      <c r="K1154" s="4" t="s">
        <v>1039</v>
      </c>
      <c r="L1154" s="4" t="s">
        <v>15</v>
      </c>
      <c r="M1154" s="4" t="s">
        <v>65</v>
      </c>
      <c r="N1154" s="4" t="s">
        <v>4296</v>
      </c>
      <c r="O1154" s="4" t="s">
        <v>4297</v>
      </c>
      <c r="P1154" s="4"/>
    </row>
    <row r="1155" spans="1:16">
      <c r="A1155" s="4">
        <v>1499</v>
      </c>
      <c r="B1155" s="4" t="s">
        <v>4298</v>
      </c>
      <c r="C1155" s="5" t="s">
        <v>40</v>
      </c>
      <c r="D1155" s="4" t="s">
        <v>41</v>
      </c>
      <c r="E1155" s="4" t="s">
        <v>22</v>
      </c>
      <c r="F1155" s="58" t="s">
        <v>2346</v>
      </c>
      <c r="G1155" s="58"/>
      <c r="H1155" s="50" t="s">
        <v>4299</v>
      </c>
      <c r="I1155" s="51" t="s">
        <v>4300</v>
      </c>
      <c r="J1155" s="50" t="s">
        <v>4301</v>
      </c>
      <c r="K1155" s="4" t="s">
        <v>1039</v>
      </c>
      <c r="L1155" s="4" t="s">
        <v>15</v>
      </c>
      <c r="M1155" s="4" t="s">
        <v>432</v>
      </c>
      <c r="N1155" s="4"/>
      <c r="O1155" s="4" t="s">
        <v>4302</v>
      </c>
      <c r="P1155" s="4"/>
    </row>
    <row r="1156" spans="1:16">
      <c r="A1156" s="4">
        <v>1501</v>
      </c>
      <c r="B1156" s="4" t="s">
        <v>4303</v>
      </c>
      <c r="C1156" s="5" t="s">
        <v>40</v>
      </c>
      <c r="D1156" s="4" t="s">
        <v>41</v>
      </c>
      <c r="E1156" s="4" t="s">
        <v>20</v>
      </c>
      <c r="F1156" s="58" t="s">
        <v>4167</v>
      </c>
      <c r="G1156" s="58"/>
      <c r="H1156" s="50" t="s">
        <v>41</v>
      </c>
      <c r="I1156" s="51" t="s">
        <v>4304</v>
      </c>
      <c r="J1156" s="50" t="s">
        <v>1306</v>
      </c>
      <c r="K1156" s="4" t="s">
        <v>46</v>
      </c>
      <c r="L1156" s="4" t="s">
        <v>15</v>
      </c>
      <c r="M1156" s="4" t="s">
        <v>60</v>
      </c>
      <c r="N1156" s="4"/>
      <c r="O1156" s="4" t="s">
        <v>2039</v>
      </c>
      <c r="P1156" s="4"/>
    </row>
    <row r="1157" spans="1:16">
      <c r="A1157" s="4">
        <v>1502</v>
      </c>
      <c r="B1157" s="4" t="s">
        <v>4305</v>
      </c>
      <c r="C1157" s="5" t="s">
        <v>40</v>
      </c>
      <c r="D1157" s="4" t="s">
        <v>4306</v>
      </c>
      <c r="E1157" s="4" t="s">
        <v>22</v>
      </c>
      <c r="F1157" s="58" t="s">
        <v>564</v>
      </c>
      <c r="G1157" s="58"/>
      <c r="H1157" s="50" t="s">
        <v>2676</v>
      </c>
      <c r="I1157" s="51" t="s">
        <v>4307</v>
      </c>
      <c r="J1157" s="50" t="s">
        <v>4308</v>
      </c>
      <c r="K1157" s="4" t="s">
        <v>1039</v>
      </c>
      <c r="L1157" s="4" t="s">
        <v>15</v>
      </c>
      <c r="M1157" s="4" t="s">
        <v>60</v>
      </c>
      <c r="N1157" s="4" t="s">
        <v>2943</v>
      </c>
      <c r="O1157" s="4" t="s">
        <v>4309</v>
      </c>
      <c r="P1157" s="4"/>
    </row>
    <row r="1158" spans="1:16">
      <c r="A1158" s="4">
        <v>1503</v>
      </c>
      <c r="B1158" s="4" t="s">
        <v>4310</v>
      </c>
      <c r="C1158" s="5" t="s">
        <v>40</v>
      </c>
      <c r="D1158" s="4" t="s">
        <v>4311</v>
      </c>
      <c r="E1158" s="4" t="s">
        <v>22</v>
      </c>
      <c r="F1158" s="58" t="s">
        <v>564</v>
      </c>
      <c r="G1158" s="58"/>
      <c r="H1158" s="50" t="s">
        <v>2676</v>
      </c>
      <c r="I1158" s="51" t="s">
        <v>4312</v>
      </c>
      <c r="J1158" s="50" t="s">
        <v>4313</v>
      </c>
      <c r="K1158" s="4" t="s">
        <v>431</v>
      </c>
      <c r="L1158" s="4" t="s">
        <v>15</v>
      </c>
      <c r="M1158" s="4" t="s">
        <v>60</v>
      </c>
      <c r="N1158" s="4" t="s">
        <v>2943</v>
      </c>
      <c r="O1158" s="4" t="s">
        <v>4314</v>
      </c>
      <c r="P1158" s="4"/>
    </row>
    <row r="1159" spans="1:16">
      <c r="A1159" s="4">
        <v>1504</v>
      </c>
      <c r="B1159" s="4" t="s">
        <v>4315</v>
      </c>
      <c r="C1159" s="5" t="s">
        <v>40</v>
      </c>
      <c r="D1159" s="4" t="s">
        <v>4316</v>
      </c>
      <c r="E1159" s="4" t="s">
        <v>22</v>
      </c>
      <c r="F1159" s="50" t="s">
        <v>564</v>
      </c>
      <c r="G1159" s="50"/>
      <c r="H1159" s="50" t="s">
        <v>2676</v>
      </c>
      <c r="I1159" s="51" t="s">
        <v>4317</v>
      </c>
      <c r="J1159" s="50" t="s">
        <v>4318</v>
      </c>
      <c r="K1159" s="4" t="s">
        <v>431</v>
      </c>
      <c r="L1159" s="4" t="s">
        <v>15</v>
      </c>
      <c r="M1159" s="4" t="s">
        <v>432</v>
      </c>
      <c r="N1159" s="4" t="s">
        <v>2691</v>
      </c>
      <c r="O1159" s="4" t="s">
        <v>4281</v>
      </c>
      <c r="P1159" s="4"/>
    </row>
    <row r="1160" spans="1:16">
      <c r="A1160" s="4">
        <v>1506</v>
      </c>
      <c r="B1160" s="4" t="s">
        <v>4319</v>
      </c>
      <c r="C1160" s="5" t="s">
        <v>40</v>
      </c>
      <c r="D1160" s="4" t="s">
        <v>4320</v>
      </c>
      <c r="E1160" s="4" t="s">
        <v>22</v>
      </c>
      <c r="F1160" s="58" t="s">
        <v>564</v>
      </c>
      <c r="G1160" s="58"/>
      <c r="H1160" s="50" t="s">
        <v>2105</v>
      </c>
      <c r="I1160" s="51" t="s">
        <v>4321</v>
      </c>
      <c r="J1160" s="50" t="s">
        <v>2217</v>
      </c>
      <c r="K1160" s="4" t="s">
        <v>46</v>
      </c>
      <c r="L1160" s="4" t="s">
        <v>15</v>
      </c>
      <c r="M1160" s="4" t="s">
        <v>60</v>
      </c>
      <c r="N1160" s="4" t="s">
        <v>2218</v>
      </c>
      <c r="O1160" s="4" t="s">
        <v>4322</v>
      </c>
      <c r="P1160" s="4"/>
    </row>
    <row r="1161" spans="1:16">
      <c r="A1161" s="4">
        <v>1507</v>
      </c>
      <c r="B1161" s="4" t="s">
        <v>4323</v>
      </c>
      <c r="C1161" s="5" t="s">
        <v>40</v>
      </c>
      <c r="D1161" s="4" t="s">
        <v>4324</v>
      </c>
      <c r="E1161" s="4" t="s">
        <v>22</v>
      </c>
      <c r="F1161" s="58" t="s">
        <v>564</v>
      </c>
      <c r="G1161" s="58"/>
      <c r="H1161" s="50" t="s">
        <v>2105</v>
      </c>
      <c r="I1161" s="51" t="s">
        <v>4325</v>
      </c>
      <c r="J1161" s="50" t="s">
        <v>2222</v>
      </c>
      <c r="K1161" s="4" t="s">
        <v>46</v>
      </c>
      <c r="L1161" s="4" t="s">
        <v>15</v>
      </c>
      <c r="M1161" s="4" t="s">
        <v>54</v>
      </c>
      <c r="N1161" s="4" t="s">
        <v>2223</v>
      </c>
      <c r="O1161" s="4" t="s">
        <v>4326</v>
      </c>
      <c r="P1161" s="4"/>
    </row>
    <row r="1162" spans="1:16">
      <c r="A1162" s="4">
        <v>1509</v>
      </c>
      <c r="B1162" s="4" t="s">
        <v>4327</v>
      </c>
      <c r="C1162" s="5" t="s">
        <v>40</v>
      </c>
      <c r="D1162" s="4" t="s">
        <v>4328</v>
      </c>
      <c r="E1162" s="4" t="s">
        <v>22</v>
      </c>
      <c r="F1162" s="50" t="s">
        <v>564</v>
      </c>
      <c r="G1162" s="50"/>
      <c r="H1162" s="50" t="s">
        <v>2105</v>
      </c>
      <c r="I1162" s="51" t="s">
        <v>4329</v>
      </c>
      <c r="J1162" s="50" t="s">
        <v>4330</v>
      </c>
      <c r="K1162" s="4" t="s">
        <v>46</v>
      </c>
      <c r="L1162" s="4" t="s">
        <v>15</v>
      </c>
      <c r="M1162" s="4" t="s">
        <v>65</v>
      </c>
      <c r="N1162" s="4" t="s">
        <v>2417</v>
      </c>
      <c r="O1162" s="4" t="s">
        <v>2418</v>
      </c>
      <c r="P1162" s="4"/>
    </row>
    <row r="1163" spans="1:16">
      <c r="A1163" s="4">
        <v>1510</v>
      </c>
      <c r="B1163" s="4" t="s">
        <v>4331</v>
      </c>
      <c r="C1163" s="5" t="s">
        <v>40</v>
      </c>
      <c r="D1163" s="4" t="s">
        <v>4332</v>
      </c>
      <c r="E1163" s="4" t="s">
        <v>22</v>
      </c>
      <c r="F1163" s="58" t="s">
        <v>564</v>
      </c>
      <c r="G1163" s="58"/>
      <c r="H1163" s="50" t="s">
        <v>2105</v>
      </c>
      <c r="I1163" s="51" t="s">
        <v>4333</v>
      </c>
      <c r="J1163" s="50" t="s">
        <v>2437</v>
      </c>
      <c r="K1163" s="4" t="s">
        <v>46</v>
      </c>
      <c r="L1163" s="4" t="s">
        <v>15</v>
      </c>
      <c r="M1163" s="4" t="s">
        <v>177</v>
      </c>
      <c r="N1163" s="4" t="s">
        <v>2433</v>
      </c>
      <c r="O1163" s="4" t="s">
        <v>4334</v>
      </c>
      <c r="P1163" s="4"/>
    </row>
    <row r="1164" spans="1:16">
      <c r="A1164" s="4">
        <v>1511</v>
      </c>
      <c r="B1164" s="4" t="s">
        <v>4335</v>
      </c>
      <c r="C1164" s="5" t="s">
        <v>40</v>
      </c>
      <c r="D1164" s="4" t="s">
        <v>4336</v>
      </c>
      <c r="E1164" s="4" t="s">
        <v>22</v>
      </c>
      <c r="F1164" s="58" t="s">
        <v>564</v>
      </c>
      <c r="G1164" s="58"/>
      <c r="H1164" s="50" t="s">
        <v>2105</v>
      </c>
      <c r="I1164" s="51" t="s">
        <v>4337</v>
      </c>
      <c r="J1164" s="50" t="s">
        <v>2476</v>
      </c>
      <c r="K1164" s="4" t="s">
        <v>46</v>
      </c>
      <c r="L1164" s="4" t="s">
        <v>15</v>
      </c>
      <c r="M1164" s="4" t="s">
        <v>54</v>
      </c>
      <c r="N1164" s="4" t="s">
        <v>2477</v>
      </c>
      <c r="O1164" s="4" t="s">
        <v>2478</v>
      </c>
      <c r="P1164" s="4"/>
    </row>
    <row r="1165" spans="1:16">
      <c r="A1165" s="4">
        <v>1512</v>
      </c>
      <c r="B1165" s="4" t="s">
        <v>4338</v>
      </c>
      <c r="C1165" s="5" t="s">
        <v>40</v>
      </c>
      <c r="D1165" s="4" t="s">
        <v>4339</v>
      </c>
      <c r="E1165" s="4" t="s">
        <v>22</v>
      </c>
      <c r="F1165" s="58" t="s">
        <v>564</v>
      </c>
      <c r="G1165" s="58"/>
      <c r="H1165" s="50" t="s">
        <v>2105</v>
      </c>
      <c r="I1165" s="51" t="s">
        <v>4340</v>
      </c>
      <c r="J1165" s="50" t="s">
        <v>2482</v>
      </c>
      <c r="K1165" s="4" t="s">
        <v>46</v>
      </c>
      <c r="L1165" s="4" t="s">
        <v>15</v>
      </c>
      <c r="M1165" s="4" t="s">
        <v>78</v>
      </c>
      <c r="N1165" s="4" t="s">
        <v>2483</v>
      </c>
      <c r="O1165" s="4" t="s">
        <v>4341</v>
      </c>
      <c r="P1165" s="4"/>
    </row>
    <row r="1166" spans="1:16">
      <c r="A1166" s="4">
        <v>1513</v>
      </c>
      <c r="B1166" s="4" t="s">
        <v>4342</v>
      </c>
      <c r="C1166" s="5" t="s">
        <v>40</v>
      </c>
      <c r="D1166" s="4" t="s">
        <v>4343</v>
      </c>
      <c r="E1166" s="4" t="s">
        <v>22</v>
      </c>
      <c r="F1166" s="58" t="s">
        <v>564</v>
      </c>
      <c r="G1166" s="58"/>
      <c r="H1166" s="50" t="s">
        <v>2105</v>
      </c>
      <c r="I1166" s="51" t="s">
        <v>4344</v>
      </c>
      <c r="J1166" s="50" t="s">
        <v>4345</v>
      </c>
      <c r="K1166" s="4" t="s">
        <v>46</v>
      </c>
      <c r="L1166" s="4" t="s">
        <v>15</v>
      </c>
      <c r="M1166" s="4" t="s">
        <v>177</v>
      </c>
      <c r="N1166" s="4" t="s">
        <v>4346</v>
      </c>
      <c r="O1166" s="4" t="s">
        <v>4347</v>
      </c>
      <c r="P1166" s="4"/>
    </row>
    <row r="1167" spans="1:16">
      <c r="A1167" s="4">
        <v>1514</v>
      </c>
      <c r="B1167" s="4" t="s">
        <v>4348</v>
      </c>
      <c r="C1167" s="5" t="s">
        <v>40</v>
      </c>
      <c r="D1167" s="4" t="s">
        <v>4349</v>
      </c>
      <c r="E1167" s="4" t="s">
        <v>22</v>
      </c>
      <c r="F1167" s="58" t="s">
        <v>564</v>
      </c>
      <c r="G1167" s="58"/>
      <c r="H1167" s="50" t="s">
        <v>2105</v>
      </c>
      <c r="I1167" s="51" t="s">
        <v>2619</v>
      </c>
      <c r="J1167" s="50" t="s">
        <v>4345</v>
      </c>
      <c r="K1167" s="4" t="s">
        <v>46</v>
      </c>
      <c r="L1167" s="4" t="s">
        <v>15</v>
      </c>
      <c r="M1167" s="4" t="s">
        <v>74</v>
      </c>
      <c r="N1167" s="4" t="s">
        <v>4346</v>
      </c>
      <c r="O1167" s="4" t="s">
        <v>4347</v>
      </c>
      <c r="P1167" s="4"/>
    </row>
    <row r="1168" spans="1:16">
      <c r="A1168" s="4">
        <v>1515</v>
      </c>
      <c r="B1168" s="4" t="s">
        <v>4350</v>
      </c>
      <c r="C1168" s="5" t="s">
        <v>40</v>
      </c>
      <c r="D1168" s="4" t="s">
        <v>4351</v>
      </c>
      <c r="E1168" s="4" t="s">
        <v>22</v>
      </c>
      <c r="F1168" s="58" t="s">
        <v>564</v>
      </c>
      <c r="G1168" s="58"/>
      <c r="H1168" s="50" t="s">
        <v>2105</v>
      </c>
      <c r="I1168" s="51" t="s">
        <v>4352</v>
      </c>
      <c r="J1168" s="50" t="s">
        <v>2513</v>
      </c>
      <c r="K1168" s="4" t="s">
        <v>46</v>
      </c>
      <c r="L1168" s="4" t="s">
        <v>15</v>
      </c>
      <c r="M1168" s="4" t="s">
        <v>60</v>
      </c>
      <c r="N1168" s="4" t="s">
        <v>2514</v>
      </c>
      <c r="O1168" s="4" t="s">
        <v>4353</v>
      </c>
      <c r="P1168" s="4"/>
    </row>
    <row r="1169" spans="1:16">
      <c r="A1169" s="4">
        <v>1516</v>
      </c>
      <c r="B1169" s="4" t="s">
        <v>4354</v>
      </c>
      <c r="C1169" s="5" t="s">
        <v>40</v>
      </c>
      <c r="D1169" s="4" t="s">
        <v>4355</v>
      </c>
      <c r="E1169" s="4" t="s">
        <v>22</v>
      </c>
      <c r="F1169" s="58" t="s">
        <v>564</v>
      </c>
      <c r="G1169" s="58"/>
      <c r="H1169" s="50" t="s">
        <v>2105</v>
      </c>
      <c r="I1169" s="51" t="s">
        <v>4356</v>
      </c>
      <c r="J1169" s="50" t="s">
        <v>1653</v>
      </c>
      <c r="K1169" s="4" t="s">
        <v>46</v>
      </c>
      <c r="L1169" s="4" t="s">
        <v>15</v>
      </c>
      <c r="M1169" s="4" t="s">
        <v>65</v>
      </c>
      <c r="N1169" s="4" t="s">
        <v>2526</v>
      </c>
      <c r="O1169" s="4" t="s">
        <v>82</v>
      </c>
      <c r="P1169" s="4"/>
    </row>
    <row r="1170" spans="1:16">
      <c r="A1170" s="4">
        <v>1517</v>
      </c>
      <c r="B1170" s="4" t="s">
        <v>4357</v>
      </c>
      <c r="C1170" s="5" t="s">
        <v>40</v>
      </c>
      <c r="D1170" s="4" t="s">
        <v>4358</v>
      </c>
      <c r="E1170" s="4" t="s">
        <v>22</v>
      </c>
      <c r="F1170" s="58" t="s">
        <v>564</v>
      </c>
      <c r="G1170" s="58"/>
      <c r="H1170" s="50" t="s">
        <v>2105</v>
      </c>
      <c r="I1170" s="51" t="s">
        <v>4359</v>
      </c>
      <c r="J1170" s="50" t="s">
        <v>2573</v>
      </c>
      <c r="K1170" s="4" t="s">
        <v>46</v>
      </c>
      <c r="L1170" s="4" t="s">
        <v>15</v>
      </c>
      <c r="M1170" s="4" t="s">
        <v>54</v>
      </c>
      <c r="N1170" s="4" t="s">
        <v>2574</v>
      </c>
      <c r="O1170" s="4" t="s">
        <v>4360</v>
      </c>
      <c r="P1170" s="4"/>
    </row>
    <row r="1171" spans="1:16">
      <c r="A1171" s="4">
        <v>1518</v>
      </c>
      <c r="B1171" s="4" t="s">
        <v>4361</v>
      </c>
      <c r="C1171" s="5" t="s">
        <v>40</v>
      </c>
      <c r="D1171" s="4" t="s">
        <v>4362</v>
      </c>
      <c r="E1171" s="4" t="s">
        <v>22</v>
      </c>
      <c r="F1171" s="58" t="s">
        <v>564</v>
      </c>
      <c r="G1171" s="58"/>
      <c r="H1171" s="50" t="s">
        <v>2105</v>
      </c>
      <c r="I1171" s="51" t="s">
        <v>4363</v>
      </c>
      <c r="J1171" s="50" t="s">
        <v>4364</v>
      </c>
      <c r="K1171" s="4" t="s">
        <v>46</v>
      </c>
      <c r="L1171" s="4" t="s">
        <v>15</v>
      </c>
      <c r="M1171" s="4" t="s">
        <v>65</v>
      </c>
      <c r="N1171" s="4" t="s">
        <v>2580</v>
      </c>
      <c r="O1171" s="4" t="s">
        <v>4365</v>
      </c>
      <c r="P1171" s="4"/>
    </row>
    <row r="1172" spans="1:16">
      <c r="A1172" s="4">
        <v>1519</v>
      </c>
      <c r="B1172" s="4" t="s">
        <v>4366</v>
      </c>
      <c r="C1172" s="5" t="s">
        <v>40</v>
      </c>
      <c r="D1172" s="4" t="s">
        <v>4367</v>
      </c>
      <c r="E1172" s="4" t="s">
        <v>22</v>
      </c>
      <c r="F1172" s="58" t="s">
        <v>564</v>
      </c>
      <c r="G1172" s="58"/>
      <c r="H1172" s="50" t="s">
        <v>2105</v>
      </c>
      <c r="I1172" s="51" t="s">
        <v>4368</v>
      </c>
      <c r="J1172" s="50" t="s">
        <v>4369</v>
      </c>
      <c r="K1172" s="4" t="s">
        <v>46</v>
      </c>
      <c r="L1172" s="4" t="s">
        <v>15</v>
      </c>
      <c r="M1172" s="4" t="s">
        <v>432</v>
      </c>
      <c r="N1172" s="4" t="s">
        <v>2691</v>
      </c>
      <c r="O1172" s="4" t="s">
        <v>4370</v>
      </c>
      <c r="P1172" s="4"/>
    </row>
    <row r="1173" spans="1:16">
      <c r="A1173" s="4">
        <v>1520</v>
      </c>
      <c r="B1173" s="4" t="s">
        <v>4371</v>
      </c>
      <c r="C1173" s="5" t="s">
        <v>40</v>
      </c>
      <c r="D1173" s="4" t="s">
        <v>4372</v>
      </c>
      <c r="E1173" s="4" t="s">
        <v>22</v>
      </c>
      <c r="F1173" s="58" t="s">
        <v>564</v>
      </c>
      <c r="G1173" s="58"/>
      <c r="H1173" s="50" t="s">
        <v>2105</v>
      </c>
      <c r="I1173" s="51" t="s">
        <v>4373</v>
      </c>
      <c r="J1173" s="50" t="s">
        <v>2598</v>
      </c>
      <c r="K1173" s="4" t="s">
        <v>46</v>
      </c>
      <c r="L1173" s="4" t="s">
        <v>15</v>
      </c>
      <c r="M1173" s="4" t="s">
        <v>70</v>
      </c>
      <c r="N1173" s="4" t="s">
        <v>2599</v>
      </c>
      <c r="O1173" s="4" t="s">
        <v>4374</v>
      </c>
      <c r="P1173" s="4"/>
    </row>
    <row r="1174" spans="1:16">
      <c r="A1174" s="4">
        <v>1521</v>
      </c>
      <c r="B1174" s="4" t="s">
        <v>4375</v>
      </c>
      <c r="C1174" s="5" t="s">
        <v>40</v>
      </c>
      <c r="D1174" s="4" t="s">
        <v>4376</v>
      </c>
      <c r="E1174" s="4" t="s">
        <v>22</v>
      </c>
      <c r="F1174" s="58" t="s">
        <v>564</v>
      </c>
      <c r="G1174" s="58"/>
      <c r="H1174" s="50" t="s">
        <v>2105</v>
      </c>
      <c r="I1174" s="51" t="s">
        <v>4377</v>
      </c>
      <c r="J1174" s="50" t="s">
        <v>1363</v>
      </c>
      <c r="K1174" s="4" t="s">
        <v>46</v>
      </c>
      <c r="L1174" s="4" t="s">
        <v>15</v>
      </c>
      <c r="M1174" s="4" t="s">
        <v>60</v>
      </c>
      <c r="N1174" s="4" t="s">
        <v>2623</v>
      </c>
      <c r="O1174" s="4" t="s">
        <v>4378</v>
      </c>
      <c r="P1174" s="4"/>
    </row>
    <row r="1175" spans="1:16">
      <c r="A1175" s="4">
        <v>1522</v>
      </c>
      <c r="B1175" s="4" t="s">
        <v>4379</v>
      </c>
      <c r="C1175" s="5" t="s">
        <v>40</v>
      </c>
      <c r="D1175" s="4" t="s">
        <v>4380</v>
      </c>
      <c r="E1175" s="4" t="s">
        <v>22</v>
      </c>
      <c r="F1175" s="58" t="s">
        <v>564</v>
      </c>
      <c r="G1175" s="58"/>
      <c r="H1175" s="50" t="s">
        <v>2105</v>
      </c>
      <c r="I1175" s="51" t="s">
        <v>4381</v>
      </c>
      <c r="J1175" s="50" t="s">
        <v>4382</v>
      </c>
      <c r="K1175" s="4" t="s">
        <v>46</v>
      </c>
      <c r="L1175" s="4" t="s">
        <v>15</v>
      </c>
      <c r="M1175" s="4" t="s">
        <v>54</v>
      </c>
      <c r="N1175" s="4" t="s">
        <v>4383</v>
      </c>
      <c r="O1175" s="4" t="s">
        <v>299</v>
      </c>
      <c r="P1175" s="4"/>
    </row>
    <row r="1176" spans="1:16">
      <c r="A1176" s="4">
        <v>1523</v>
      </c>
      <c r="B1176" s="4" t="s">
        <v>4384</v>
      </c>
      <c r="C1176" s="5" t="s">
        <v>40</v>
      </c>
      <c r="D1176" s="4" t="s">
        <v>4384</v>
      </c>
      <c r="E1176" s="4" t="s">
        <v>22</v>
      </c>
      <c r="F1176" s="58" t="s">
        <v>564</v>
      </c>
      <c r="G1176" s="58"/>
      <c r="H1176" s="50" t="s">
        <v>2105</v>
      </c>
      <c r="I1176" s="51" t="s">
        <v>4385</v>
      </c>
      <c r="J1176" s="50" t="s">
        <v>4386</v>
      </c>
      <c r="K1176" s="4" t="s">
        <v>46</v>
      </c>
      <c r="L1176" s="4" t="s">
        <v>15</v>
      </c>
      <c r="M1176" s="4" t="s">
        <v>65</v>
      </c>
      <c r="N1176" s="4" t="s">
        <v>2278</v>
      </c>
      <c r="O1176" s="4" t="s">
        <v>4387</v>
      </c>
      <c r="P1176" s="4"/>
    </row>
    <row r="1177" spans="1:16">
      <c r="A1177" s="4">
        <v>1524</v>
      </c>
      <c r="B1177" s="4" t="s">
        <v>4388</v>
      </c>
      <c r="C1177" s="5" t="s">
        <v>40</v>
      </c>
      <c r="D1177" s="4" t="s">
        <v>4389</v>
      </c>
      <c r="E1177" s="4" t="s">
        <v>22</v>
      </c>
      <c r="F1177" s="58" t="s">
        <v>564</v>
      </c>
      <c r="G1177" s="58"/>
      <c r="H1177" s="50" t="s">
        <v>2105</v>
      </c>
      <c r="I1177" s="51" t="s">
        <v>4390</v>
      </c>
      <c r="J1177" s="50" t="s">
        <v>4391</v>
      </c>
      <c r="K1177" s="4" t="s">
        <v>46</v>
      </c>
      <c r="L1177" s="4" t="s">
        <v>15</v>
      </c>
      <c r="M1177" s="4" t="s">
        <v>54</v>
      </c>
      <c r="N1177" s="4" t="s">
        <v>4392</v>
      </c>
      <c r="O1177" s="4" t="s">
        <v>4180</v>
      </c>
      <c r="P1177" s="4"/>
    </row>
    <row r="1178" spans="1:16">
      <c r="A1178" s="4">
        <v>1525</v>
      </c>
      <c r="B1178" s="4" t="s">
        <v>4393</v>
      </c>
      <c r="C1178" s="5" t="s">
        <v>40</v>
      </c>
      <c r="D1178" s="4" t="s">
        <v>41</v>
      </c>
      <c r="E1178" s="4" t="s">
        <v>22</v>
      </c>
      <c r="F1178" s="58" t="s">
        <v>2346</v>
      </c>
      <c r="G1178" s="58"/>
      <c r="H1178" s="50" t="s">
        <v>4299</v>
      </c>
      <c r="I1178" s="51" t="s">
        <v>4394</v>
      </c>
      <c r="J1178" s="50" t="s">
        <v>4395</v>
      </c>
      <c r="K1178" s="4" t="s">
        <v>1039</v>
      </c>
      <c r="L1178" s="4" t="s">
        <v>15</v>
      </c>
      <c r="M1178" s="4" t="s">
        <v>432</v>
      </c>
      <c r="N1178" s="4"/>
      <c r="O1178" s="4" t="s">
        <v>1540</v>
      </c>
      <c r="P1178" s="4"/>
    </row>
    <row r="1179" spans="1:16">
      <c r="A1179" s="4">
        <v>1526</v>
      </c>
      <c r="B1179" s="4" t="s">
        <v>4396</v>
      </c>
      <c r="C1179" s="5" t="s">
        <v>40</v>
      </c>
      <c r="D1179" s="4" t="s">
        <v>4397</v>
      </c>
      <c r="E1179" s="4" t="s">
        <v>22</v>
      </c>
      <c r="F1179" s="58" t="s">
        <v>2346</v>
      </c>
      <c r="G1179" s="58"/>
      <c r="H1179" s="50" t="s">
        <v>2105</v>
      </c>
      <c r="I1179" s="51" t="s">
        <v>4398</v>
      </c>
      <c r="J1179" s="50" t="s">
        <v>2488</v>
      </c>
      <c r="K1179" s="4" t="s">
        <v>46</v>
      </c>
      <c r="L1179" s="4" t="s">
        <v>15</v>
      </c>
      <c r="M1179" s="4" t="s">
        <v>54</v>
      </c>
      <c r="N1179" s="4" t="s">
        <v>2489</v>
      </c>
      <c r="O1179" s="4" t="s">
        <v>2490</v>
      </c>
      <c r="P1179" s="4"/>
    </row>
    <row r="1180" spans="1:16">
      <c r="A1180" s="4">
        <v>1527</v>
      </c>
      <c r="B1180" s="4" t="s">
        <v>4399</v>
      </c>
      <c r="C1180" s="5" t="s">
        <v>40</v>
      </c>
      <c r="D1180" s="4" t="s">
        <v>41</v>
      </c>
      <c r="E1180" s="4" t="s">
        <v>20</v>
      </c>
      <c r="F1180" s="58" t="s">
        <v>1094</v>
      </c>
      <c r="G1180" s="58"/>
      <c r="H1180" s="50" t="s">
        <v>41</v>
      </c>
      <c r="I1180" s="51" t="s">
        <v>4400</v>
      </c>
      <c r="J1180" s="50" t="s">
        <v>376</v>
      </c>
      <c r="K1180" s="4" t="s">
        <v>46</v>
      </c>
      <c r="L1180" s="4" t="s">
        <v>15</v>
      </c>
      <c r="M1180" s="4" t="s">
        <v>78</v>
      </c>
      <c r="N1180" s="4"/>
      <c r="O1180" s="4" t="s">
        <v>2131</v>
      </c>
      <c r="P1180" s="4"/>
    </row>
    <row r="1181" spans="1:16">
      <c r="A1181" s="4">
        <v>1528</v>
      </c>
      <c r="B1181" s="4" t="s">
        <v>4401</v>
      </c>
      <c r="C1181" s="5" t="s">
        <v>40</v>
      </c>
      <c r="D1181" s="4" t="s">
        <v>41</v>
      </c>
      <c r="E1181" s="4" t="s">
        <v>21</v>
      </c>
      <c r="F1181" s="58" t="s">
        <v>32</v>
      </c>
      <c r="G1181" s="58"/>
      <c r="H1181" s="50" t="s">
        <v>41</v>
      </c>
      <c r="I1181" s="51" t="s">
        <v>4402</v>
      </c>
      <c r="J1181" s="50" t="s">
        <v>4403</v>
      </c>
      <c r="K1181" s="4" t="s">
        <v>46</v>
      </c>
      <c r="L1181" s="4" t="s">
        <v>18</v>
      </c>
      <c r="M1181" s="4" t="s">
        <v>41</v>
      </c>
      <c r="N1181" s="4"/>
      <c r="O1181" s="4"/>
      <c r="P1181" s="4"/>
    </row>
    <row r="1182" spans="1:16">
      <c r="A1182" s="4">
        <v>1529</v>
      </c>
      <c r="B1182" s="4" t="s">
        <v>4404</v>
      </c>
      <c r="C1182" s="5" t="s">
        <v>40</v>
      </c>
      <c r="D1182" s="4" t="s">
        <v>41</v>
      </c>
      <c r="E1182" s="4" t="s">
        <v>20</v>
      </c>
      <c r="F1182" s="58" t="s">
        <v>57</v>
      </c>
      <c r="G1182" s="58"/>
      <c r="H1182" s="50" t="s">
        <v>41</v>
      </c>
      <c r="I1182" s="51" t="s">
        <v>4405</v>
      </c>
      <c r="J1182" s="50" t="s">
        <v>1962</v>
      </c>
      <c r="K1182" s="4" t="s">
        <v>420</v>
      </c>
      <c r="L1182" s="4" t="s">
        <v>15</v>
      </c>
      <c r="M1182" s="4" t="s">
        <v>65</v>
      </c>
      <c r="N1182" s="4"/>
      <c r="O1182" s="4" t="s">
        <v>4406</v>
      </c>
      <c r="P1182" s="4"/>
    </row>
    <row r="1183" spans="1:16">
      <c r="A1183" s="4">
        <v>1530</v>
      </c>
      <c r="B1183" s="4" t="s">
        <v>4407</v>
      </c>
      <c r="C1183" s="5" t="s">
        <v>40</v>
      </c>
      <c r="D1183" s="4" t="s">
        <v>41</v>
      </c>
      <c r="E1183" s="4" t="s">
        <v>20</v>
      </c>
      <c r="F1183" s="58" t="s">
        <v>251</v>
      </c>
      <c r="G1183" s="58"/>
      <c r="H1183" s="50" t="s">
        <v>41</v>
      </c>
      <c r="I1183" s="51" t="s">
        <v>4408</v>
      </c>
      <c r="J1183" s="50" t="s">
        <v>4409</v>
      </c>
      <c r="K1183" s="4" t="s">
        <v>46</v>
      </c>
      <c r="L1183" s="4" t="s">
        <v>15</v>
      </c>
      <c r="M1183" s="4" t="s">
        <v>65</v>
      </c>
      <c r="N1183" s="4"/>
      <c r="O1183" s="4" t="s">
        <v>521</v>
      </c>
      <c r="P1183" s="4"/>
    </row>
    <row r="1184" spans="1:16">
      <c r="A1184" s="4">
        <v>1531</v>
      </c>
      <c r="B1184" s="4" t="s">
        <v>4410</v>
      </c>
      <c r="C1184" s="5" t="s">
        <v>40</v>
      </c>
      <c r="D1184" s="4" t="s">
        <v>41</v>
      </c>
      <c r="E1184" s="4" t="s">
        <v>20</v>
      </c>
      <c r="F1184" s="58" t="s">
        <v>51</v>
      </c>
      <c r="G1184" s="58"/>
      <c r="H1184" s="50" t="s">
        <v>41</v>
      </c>
      <c r="I1184" s="51"/>
      <c r="J1184" s="50" t="s">
        <v>4411</v>
      </c>
      <c r="K1184" s="4" t="s">
        <v>1081</v>
      </c>
      <c r="L1184" s="4" t="s">
        <v>14</v>
      </c>
      <c r="M1184" s="4" t="s">
        <v>54</v>
      </c>
      <c r="N1184" s="4"/>
      <c r="O1184" s="4" t="s">
        <v>278</v>
      </c>
      <c r="P1184" s="4"/>
    </row>
    <row r="1185" spans="1:16">
      <c r="A1185" s="4">
        <v>1532</v>
      </c>
      <c r="B1185" s="4" t="s">
        <v>4412</v>
      </c>
      <c r="C1185" s="5" t="s">
        <v>40</v>
      </c>
      <c r="D1185" s="4" t="s">
        <v>41</v>
      </c>
      <c r="E1185" s="4" t="s">
        <v>20</v>
      </c>
      <c r="F1185" s="58" t="s">
        <v>57</v>
      </c>
      <c r="G1185" s="58"/>
      <c r="H1185" s="50" t="s">
        <v>41</v>
      </c>
      <c r="I1185" s="51" t="s">
        <v>4413</v>
      </c>
      <c r="J1185" s="50" t="s">
        <v>172</v>
      </c>
      <c r="K1185" s="4" t="s">
        <v>46</v>
      </c>
      <c r="L1185" s="4" t="s">
        <v>15</v>
      </c>
      <c r="M1185" s="4" t="s">
        <v>54</v>
      </c>
      <c r="N1185" s="4"/>
      <c r="O1185" s="4" t="s">
        <v>255</v>
      </c>
      <c r="P1185" s="4"/>
    </row>
    <row r="1186" spans="1:16" ht="15.75" customHeight="1">
      <c r="A1186" s="4">
        <v>1533</v>
      </c>
      <c r="B1186" s="4" t="s">
        <v>4414</v>
      </c>
      <c r="C1186" s="5" t="s">
        <v>40</v>
      </c>
      <c r="D1186" s="4" t="s">
        <v>41</v>
      </c>
      <c r="E1186" s="4" t="s">
        <v>21</v>
      </c>
      <c r="F1186" s="50" t="s">
        <v>32</v>
      </c>
      <c r="G1186" s="50"/>
      <c r="H1186" s="50" t="s">
        <v>41</v>
      </c>
      <c r="I1186" s="51" t="s">
        <v>4415</v>
      </c>
      <c r="J1186" s="50" t="s">
        <v>4416</v>
      </c>
      <c r="K1186" s="4" t="s">
        <v>46</v>
      </c>
      <c r="L1186" s="4" t="s">
        <v>15</v>
      </c>
      <c r="M1186" s="4" t="s">
        <v>54</v>
      </c>
      <c r="N1186" s="4"/>
      <c r="O1186" s="4" t="s">
        <v>1595</v>
      </c>
      <c r="P1186" s="4"/>
    </row>
    <row r="1187" spans="1:16" ht="15.75" customHeight="1">
      <c r="A1187" s="4">
        <v>1534</v>
      </c>
      <c r="B1187" s="4" t="s">
        <v>4417</v>
      </c>
      <c r="C1187" s="5" t="s">
        <v>40</v>
      </c>
      <c r="D1187" s="4" t="s">
        <v>4418</v>
      </c>
      <c r="E1187" s="4" t="s">
        <v>22</v>
      </c>
      <c r="F1187" s="50" t="s">
        <v>564</v>
      </c>
      <c r="G1187" s="50"/>
      <c r="H1187" s="50" t="s">
        <v>2676</v>
      </c>
      <c r="I1187" s="51" t="s">
        <v>4419</v>
      </c>
      <c r="J1187" s="50" t="s">
        <v>4420</v>
      </c>
      <c r="K1187" s="4" t="s">
        <v>1039</v>
      </c>
      <c r="L1187" s="4" t="s">
        <v>15</v>
      </c>
      <c r="M1187" s="4" t="s">
        <v>60</v>
      </c>
      <c r="N1187" s="4"/>
      <c r="O1187" s="4" t="s">
        <v>2054</v>
      </c>
      <c r="P1187" s="4"/>
    </row>
    <row r="1188" spans="1:16" ht="15.75" customHeight="1">
      <c r="A1188" s="4">
        <v>1535</v>
      </c>
      <c r="B1188" s="4" t="s">
        <v>4421</v>
      </c>
      <c r="C1188" s="5" t="s">
        <v>40</v>
      </c>
      <c r="D1188" s="4" t="s">
        <v>41</v>
      </c>
      <c r="E1188" s="4" t="s">
        <v>21</v>
      </c>
      <c r="F1188" s="50" t="s">
        <v>32</v>
      </c>
      <c r="G1188" s="50"/>
      <c r="H1188" s="50" t="s">
        <v>41</v>
      </c>
      <c r="I1188" s="51" t="s">
        <v>4422</v>
      </c>
      <c r="J1188" s="50" t="s">
        <v>4423</v>
      </c>
      <c r="K1188" s="4" t="s">
        <v>46</v>
      </c>
      <c r="L1188" s="4" t="s">
        <v>18</v>
      </c>
      <c r="M1188" s="4" t="s">
        <v>41</v>
      </c>
      <c r="N1188" s="4"/>
      <c r="O1188" s="4"/>
      <c r="P1188" s="4"/>
    </row>
    <row r="1189" spans="1:16" ht="15.75" customHeight="1">
      <c r="A1189" s="4">
        <v>1536</v>
      </c>
      <c r="B1189" s="4" t="s">
        <v>4424</v>
      </c>
      <c r="C1189" s="5" t="s">
        <v>40</v>
      </c>
      <c r="D1189" s="4" t="s">
        <v>41</v>
      </c>
      <c r="E1189" s="4" t="s">
        <v>20</v>
      </c>
      <c r="F1189" s="50" t="s">
        <v>3067</v>
      </c>
      <c r="G1189" s="50" t="s">
        <v>1060</v>
      </c>
      <c r="H1189" s="50" t="s">
        <v>41</v>
      </c>
      <c r="I1189" s="51" t="s">
        <v>41</v>
      </c>
      <c r="J1189" s="50" t="s">
        <v>4425</v>
      </c>
      <c r="K1189" s="4" t="s">
        <v>1039</v>
      </c>
      <c r="L1189" s="4" t="s">
        <v>14</v>
      </c>
      <c r="M1189" s="4" t="s">
        <v>60</v>
      </c>
      <c r="N1189" s="4"/>
      <c r="O1189" s="4" t="s">
        <v>1433</v>
      </c>
      <c r="P1189" s="4"/>
    </row>
    <row r="1190" spans="1:16" ht="15.75" customHeight="1">
      <c r="A1190" s="4">
        <v>1537</v>
      </c>
      <c r="B1190" s="4" t="s">
        <v>4426</v>
      </c>
      <c r="C1190" s="5" t="s">
        <v>40</v>
      </c>
      <c r="D1190" s="4" t="s">
        <v>41</v>
      </c>
      <c r="E1190" s="4" t="s">
        <v>20</v>
      </c>
      <c r="F1190" s="50" t="s">
        <v>228</v>
      </c>
      <c r="G1190" s="50" t="s">
        <v>90</v>
      </c>
      <c r="H1190" s="50" t="s">
        <v>41</v>
      </c>
      <c r="I1190" s="50" t="s">
        <v>4427</v>
      </c>
      <c r="J1190" s="50" t="s">
        <v>4428</v>
      </c>
      <c r="K1190" s="4" t="s">
        <v>46</v>
      </c>
      <c r="L1190" s="4" t="s">
        <v>15</v>
      </c>
      <c r="M1190" s="4" t="s">
        <v>70</v>
      </c>
      <c r="N1190" s="4"/>
      <c r="O1190" s="4" t="s">
        <v>762</v>
      </c>
      <c r="P1190" s="4"/>
    </row>
    <row r="1191" spans="1:16" ht="15.75" customHeight="1">
      <c r="A1191" s="4">
        <v>1538</v>
      </c>
      <c r="B1191" s="4" t="s">
        <v>4429</v>
      </c>
      <c r="C1191" s="5" t="s">
        <v>40</v>
      </c>
      <c r="D1191" s="4" t="s">
        <v>41</v>
      </c>
      <c r="E1191" s="4" t="s">
        <v>20</v>
      </c>
      <c r="F1191" s="50" t="s">
        <v>57</v>
      </c>
      <c r="G1191" s="50" t="s">
        <v>90</v>
      </c>
      <c r="H1191" s="50" t="s">
        <v>41</v>
      </c>
      <c r="I1191" s="51" t="s">
        <v>4430</v>
      </c>
      <c r="J1191" s="50" t="s">
        <v>1455</v>
      </c>
      <c r="K1191" s="4" t="s">
        <v>46</v>
      </c>
      <c r="L1191" s="4" t="s">
        <v>15</v>
      </c>
      <c r="M1191" s="4" t="s">
        <v>54</v>
      </c>
      <c r="N1191" s="4"/>
      <c r="O1191" s="4" t="s">
        <v>242</v>
      </c>
      <c r="P1191" s="4"/>
    </row>
    <row r="1192" spans="1:16" ht="15.75" customHeight="1">
      <c r="A1192" s="4">
        <v>1539</v>
      </c>
      <c r="B1192" s="4" t="s">
        <v>4431</v>
      </c>
      <c r="C1192" s="5" t="s">
        <v>40</v>
      </c>
      <c r="D1192" s="4" t="s">
        <v>41</v>
      </c>
      <c r="E1192" s="4" t="s">
        <v>20</v>
      </c>
      <c r="F1192" s="50" t="s">
        <v>57</v>
      </c>
      <c r="G1192" s="50" t="s">
        <v>90</v>
      </c>
      <c r="H1192" s="50" t="s">
        <v>41</v>
      </c>
      <c r="I1192" s="51" t="s">
        <v>4432</v>
      </c>
      <c r="J1192" s="50" t="s">
        <v>1599</v>
      </c>
      <c r="K1192" s="4" t="s">
        <v>46</v>
      </c>
      <c r="L1192" s="4" t="s">
        <v>15</v>
      </c>
      <c r="M1192" s="4" t="s">
        <v>74</v>
      </c>
      <c r="N1192" s="4"/>
      <c r="O1192" s="4" t="s">
        <v>3030</v>
      </c>
      <c r="P1192" s="4"/>
    </row>
    <row r="1193" spans="1:16" ht="15.75" customHeight="1">
      <c r="A1193" s="4">
        <v>1540</v>
      </c>
      <c r="B1193" s="4" t="s">
        <v>4433</v>
      </c>
      <c r="C1193" s="5" t="s">
        <v>40</v>
      </c>
      <c r="D1193" s="4" t="s">
        <v>41</v>
      </c>
      <c r="E1193" s="4" t="s">
        <v>20</v>
      </c>
      <c r="F1193" s="58" t="s">
        <v>57</v>
      </c>
      <c r="G1193" s="58"/>
      <c r="H1193" s="58" t="s">
        <v>41</v>
      </c>
      <c r="I1193" s="58"/>
      <c r="J1193" s="50"/>
      <c r="K1193" s="4"/>
      <c r="L1193" s="4" t="s">
        <v>15</v>
      </c>
      <c r="M1193" s="4" t="s">
        <v>65</v>
      </c>
      <c r="N1193" s="4"/>
      <c r="O1193" s="4" t="s">
        <v>4434</v>
      </c>
      <c r="P1193" s="4"/>
    </row>
    <row r="1194" spans="1:16" ht="15.75" customHeight="1">
      <c r="A1194" s="4">
        <v>1541</v>
      </c>
      <c r="B1194" s="4" t="s">
        <v>4435</v>
      </c>
      <c r="C1194" s="5" t="s">
        <v>40</v>
      </c>
      <c r="D1194" s="4" t="s">
        <v>41</v>
      </c>
      <c r="E1194" s="4" t="s">
        <v>20</v>
      </c>
      <c r="F1194" s="50" t="s">
        <v>1094</v>
      </c>
      <c r="G1194" s="50" t="s">
        <v>90</v>
      </c>
      <c r="H1194" s="50" t="s">
        <v>41</v>
      </c>
      <c r="I1194" s="50" t="s">
        <v>4436</v>
      </c>
      <c r="J1194" s="50" t="s">
        <v>4437</v>
      </c>
      <c r="K1194" s="4" t="s">
        <v>46</v>
      </c>
      <c r="L1194" s="4" t="s">
        <v>15</v>
      </c>
      <c r="M1194" s="4" t="s">
        <v>65</v>
      </c>
      <c r="N1194" s="4"/>
      <c r="O1194" s="4" t="s">
        <v>4438</v>
      </c>
      <c r="P1194" s="4"/>
    </row>
    <row r="1195" spans="1:16" ht="15.75" customHeight="1">
      <c r="A1195" s="4">
        <v>1542</v>
      </c>
      <c r="B1195" s="4" t="s">
        <v>4439</v>
      </c>
      <c r="C1195" s="5" t="s">
        <v>40</v>
      </c>
      <c r="D1195" s="4" t="s">
        <v>41</v>
      </c>
      <c r="E1195" s="4" t="s">
        <v>21</v>
      </c>
      <c r="F1195" s="50" t="s">
        <v>3618</v>
      </c>
      <c r="G1195" s="50" t="s">
        <v>193</v>
      </c>
      <c r="H1195" s="50" t="s">
        <v>41</v>
      </c>
      <c r="I1195" s="50" t="s">
        <v>4440</v>
      </c>
      <c r="J1195" s="50" t="s">
        <v>852</v>
      </c>
      <c r="K1195" s="4" t="s">
        <v>431</v>
      </c>
      <c r="L1195" s="4" t="s">
        <v>18</v>
      </c>
      <c r="M1195" s="4" t="s">
        <v>41</v>
      </c>
      <c r="N1195" s="4"/>
      <c r="O1195" s="4"/>
      <c r="P1195" s="4"/>
    </row>
    <row r="1196" spans="1:16" ht="15.75" customHeight="1">
      <c r="A1196" s="4">
        <v>1543</v>
      </c>
      <c r="B1196" s="4" t="s">
        <v>4441</v>
      </c>
      <c r="C1196" s="5" t="s">
        <v>40</v>
      </c>
      <c r="D1196" s="4" t="s">
        <v>41</v>
      </c>
      <c r="E1196" s="4" t="s">
        <v>20</v>
      </c>
      <c r="F1196" s="50" t="s">
        <v>1094</v>
      </c>
      <c r="G1196" s="50" t="s">
        <v>1060</v>
      </c>
      <c r="H1196" s="50" t="s">
        <v>41</v>
      </c>
      <c r="I1196" s="50" t="s">
        <v>4442</v>
      </c>
      <c r="J1196" s="50" t="s">
        <v>1904</v>
      </c>
      <c r="K1196" s="4" t="s">
        <v>46</v>
      </c>
      <c r="L1196" s="4" t="s">
        <v>15</v>
      </c>
      <c r="M1196" s="4" t="s">
        <v>65</v>
      </c>
      <c r="N1196" s="4"/>
      <c r="O1196" s="4" t="s">
        <v>794</v>
      </c>
      <c r="P1196" s="4"/>
    </row>
    <row r="1197" spans="1:16" ht="15.75" customHeight="1">
      <c r="A1197" s="4">
        <v>1544</v>
      </c>
      <c r="B1197" s="4" t="s">
        <v>4443</v>
      </c>
      <c r="C1197" s="5" t="s">
        <v>40</v>
      </c>
      <c r="D1197" s="4" t="s">
        <v>41</v>
      </c>
      <c r="E1197" s="4" t="s">
        <v>21</v>
      </c>
      <c r="F1197" s="50" t="s">
        <v>32</v>
      </c>
      <c r="G1197" s="50"/>
      <c r="H1197" s="50" t="s">
        <v>41</v>
      </c>
      <c r="I1197" s="50"/>
      <c r="J1197" s="50" t="s">
        <v>4444</v>
      </c>
      <c r="K1197" s="4" t="s">
        <v>46</v>
      </c>
      <c r="L1197" s="4" t="s">
        <v>17</v>
      </c>
      <c r="M1197" s="4" t="s">
        <v>60</v>
      </c>
      <c r="N1197" s="4"/>
      <c r="O1197" s="4"/>
      <c r="P1197" s="4"/>
    </row>
    <row r="1198" spans="1:16" ht="15.75" customHeight="1">
      <c r="A1198" s="4">
        <v>1545</v>
      </c>
      <c r="B1198" s="4" t="s">
        <v>4445</v>
      </c>
      <c r="C1198" s="5" t="s">
        <v>40</v>
      </c>
      <c r="D1198" s="4" t="s">
        <v>41</v>
      </c>
      <c r="E1198" s="4" t="s">
        <v>20</v>
      </c>
      <c r="F1198" s="50" t="s">
        <v>1094</v>
      </c>
      <c r="G1198" s="50" t="s">
        <v>1060</v>
      </c>
      <c r="H1198" s="50" t="s">
        <v>41</v>
      </c>
      <c r="I1198" s="50"/>
      <c r="J1198" s="50" t="s">
        <v>4446</v>
      </c>
      <c r="K1198" s="4" t="s">
        <v>1039</v>
      </c>
      <c r="L1198" s="4" t="s">
        <v>15</v>
      </c>
      <c r="M1198" s="4" t="s">
        <v>60</v>
      </c>
      <c r="N1198" s="4"/>
      <c r="O1198" s="4" t="s">
        <v>1776</v>
      </c>
      <c r="P1198" s="4"/>
    </row>
    <row r="1199" spans="1:16" ht="15.75" customHeight="1">
      <c r="A1199" s="4">
        <v>1546</v>
      </c>
      <c r="B1199" s="4" t="s">
        <v>4447</v>
      </c>
      <c r="C1199" s="5" t="s">
        <v>40</v>
      </c>
      <c r="D1199" s="4" t="s">
        <v>41</v>
      </c>
      <c r="E1199" s="4" t="s">
        <v>21</v>
      </c>
      <c r="F1199" s="50" t="s">
        <v>32</v>
      </c>
      <c r="G1199" s="50"/>
      <c r="H1199" s="50" t="s">
        <v>41</v>
      </c>
      <c r="I1199" s="50" t="s">
        <v>4448</v>
      </c>
      <c r="J1199" s="50"/>
      <c r="K1199" s="4"/>
      <c r="L1199" s="4" t="s">
        <v>15</v>
      </c>
      <c r="M1199" s="4" t="s">
        <v>60</v>
      </c>
      <c r="N1199" s="4"/>
      <c r="O1199" s="4" t="s">
        <v>4449</v>
      </c>
      <c r="P1199" s="4"/>
    </row>
    <row r="1200" spans="1:16" ht="15.75" customHeight="1">
      <c r="A1200" s="4">
        <v>1547</v>
      </c>
      <c r="B1200" s="4" t="s">
        <v>4450</v>
      </c>
      <c r="C1200" s="5" t="s">
        <v>40</v>
      </c>
      <c r="D1200" s="4" t="s">
        <v>41</v>
      </c>
      <c r="E1200" s="4" t="s">
        <v>21</v>
      </c>
      <c r="F1200" s="50" t="s">
        <v>32</v>
      </c>
      <c r="G1200" s="50"/>
      <c r="H1200" s="50" t="s">
        <v>41</v>
      </c>
      <c r="I1200" s="50" t="s">
        <v>4451</v>
      </c>
      <c r="J1200" s="50" t="s">
        <v>4452</v>
      </c>
      <c r="K1200" s="4" t="s">
        <v>1081</v>
      </c>
      <c r="L1200" s="4" t="s">
        <v>15</v>
      </c>
      <c r="M1200" s="4" t="s">
        <v>78</v>
      </c>
      <c r="N1200" s="4"/>
      <c r="O1200" s="4" t="s">
        <v>2131</v>
      </c>
      <c r="P1200" s="4"/>
    </row>
    <row r="1201" spans="1:16" ht="15.75" customHeight="1">
      <c r="A1201" s="4">
        <v>1550</v>
      </c>
      <c r="B1201" s="4" t="s">
        <v>4453</v>
      </c>
      <c r="C1201" s="5" t="s">
        <v>40</v>
      </c>
      <c r="D1201" s="4" t="s">
        <v>41</v>
      </c>
      <c r="E1201" s="4" t="s">
        <v>20</v>
      </c>
      <c r="F1201" s="50" t="s">
        <v>224</v>
      </c>
      <c r="G1201" s="50" t="s">
        <v>90</v>
      </c>
      <c r="H1201" s="50" t="s">
        <v>41</v>
      </c>
      <c r="I1201" s="50"/>
      <c r="J1201" s="50" t="s">
        <v>1250</v>
      </c>
      <c r="K1201" s="4" t="s">
        <v>420</v>
      </c>
      <c r="L1201" s="4" t="s">
        <v>15</v>
      </c>
      <c r="M1201" s="4" t="s">
        <v>65</v>
      </c>
      <c r="N1201" s="4"/>
      <c r="O1201" s="4" t="s">
        <v>555</v>
      </c>
      <c r="P1201" s="4"/>
    </row>
    <row r="1202" spans="1:16" ht="15.75" customHeight="1">
      <c r="A1202" s="4">
        <v>1552</v>
      </c>
      <c r="B1202" s="4" t="s">
        <v>4454</v>
      </c>
      <c r="C1202" s="5" t="s">
        <v>40</v>
      </c>
      <c r="D1202" s="4" t="s">
        <v>41</v>
      </c>
      <c r="E1202" s="4" t="s">
        <v>20</v>
      </c>
      <c r="F1202" s="50" t="s">
        <v>224</v>
      </c>
      <c r="G1202" s="50" t="s">
        <v>90</v>
      </c>
      <c r="H1202" s="50" t="s">
        <v>41</v>
      </c>
      <c r="I1202" s="50"/>
      <c r="J1202" s="50" t="s">
        <v>1250</v>
      </c>
      <c r="K1202" s="4" t="s">
        <v>420</v>
      </c>
      <c r="L1202" s="4" t="s">
        <v>15</v>
      </c>
      <c r="M1202" s="4" t="s">
        <v>65</v>
      </c>
      <c r="N1202" s="4"/>
      <c r="O1202" s="4" t="s">
        <v>361</v>
      </c>
      <c r="P1202" s="4"/>
    </row>
    <row r="1203" spans="1:16" ht="15.75" customHeight="1">
      <c r="A1203" s="4">
        <v>1553</v>
      </c>
      <c r="B1203" s="4" t="s">
        <v>4455</v>
      </c>
      <c r="C1203" s="5" t="s">
        <v>40</v>
      </c>
      <c r="D1203" s="4" t="s">
        <v>41</v>
      </c>
      <c r="E1203" s="4" t="s">
        <v>20</v>
      </c>
      <c r="F1203" s="50" t="s">
        <v>224</v>
      </c>
      <c r="G1203" s="50" t="s">
        <v>43</v>
      </c>
      <c r="H1203" s="50" t="s">
        <v>41</v>
      </c>
      <c r="I1203" s="50"/>
      <c r="J1203" s="50" t="s">
        <v>4456</v>
      </c>
      <c r="K1203" s="4" t="s">
        <v>1081</v>
      </c>
      <c r="L1203" s="4" t="s">
        <v>18</v>
      </c>
      <c r="M1203" s="4" t="s">
        <v>41</v>
      </c>
      <c r="N1203" s="4"/>
      <c r="O1203" s="4"/>
      <c r="P1203" s="4"/>
    </row>
    <row r="1204" spans="1:16" ht="15.75" customHeight="1">
      <c r="A1204" s="4">
        <v>1571</v>
      </c>
      <c r="B1204" s="4" t="s">
        <v>4457</v>
      </c>
      <c r="C1204" s="5" t="s">
        <v>40</v>
      </c>
      <c r="D1204" s="4" t="s">
        <v>41</v>
      </c>
      <c r="E1204" s="4" t="s">
        <v>21</v>
      </c>
      <c r="F1204" s="50" t="s">
        <v>32</v>
      </c>
      <c r="G1204" s="50"/>
      <c r="H1204" s="50" t="s">
        <v>41</v>
      </c>
      <c r="I1204" s="50"/>
      <c r="J1204" s="50" t="s">
        <v>4458</v>
      </c>
      <c r="K1204" s="4" t="s">
        <v>467</v>
      </c>
      <c r="L1204" s="4" t="s">
        <v>18</v>
      </c>
      <c r="M1204" s="4" t="s">
        <v>41</v>
      </c>
      <c r="N1204" s="4"/>
      <c r="O1204" s="4"/>
      <c r="P1204" s="4"/>
    </row>
    <row r="1205" spans="1:16" ht="15.75" customHeight="1">
      <c r="A1205" s="4">
        <v>1575</v>
      </c>
      <c r="B1205" s="4" t="s">
        <v>4459</v>
      </c>
      <c r="C1205" s="5" t="s">
        <v>40</v>
      </c>
      <c r="D1205" s="4" t="s">
        <v>41</v>
      </c>
      <c r="E1205" s="4" t="s">
        <v>20</v>
      </c>
      <c r="F1205" s="50" t="s">
        <v>363</v>
      </c>
      <c r="G1205" s="50" t="s">
        <v>90</v>
      </c>
      <c r="H1205" s="50" t="s">
        <v>41</v>
      </c>
      <c r="I1205" s="50"/>
      <c r="J1205" s="50" t="s">
        <v>1962</v>
      </c>
      <c r="K1205" s="4" t="s">
        <v>420</v>
      </c>
      <c r="L1205" s="4" t="s">
        <v>15</v>
      </c>
      <c r="M1205" s="4" t="s">
        <v>65</v>
      </c>
      <c r="N1205" s="4"/>
      <c r="O1205" s="4" t="s">
        <v>496</v>
      </c>
      <c r="P1205" s="4"/>
    </row>
    <row r="1206" spans="1:16" ht="15.75" customHeight="1">
      <c r="A1206" s="4">
        <v>1576</v>
      </c>
      <c r="B1206" s="4" t="s">
        <v>4460</v>
      </c>
      <c r="C1206" s="5" t="s">
        <v>40</v>
      </c>
      <c r="D1206" s="4" t="s">
        <v>41</v>
      </c>
      <c r="E1206" s="4" t="s">
        <v>20</v>
      </c>
      <c r="F1206" s="50" t="s">
        <v>363</v>
      </c>
      <c r="G1206" s="50" t="s">
        <v>1060</v>
      </c>
      <c r="H1206" s="50" t="s">
        <v>41</v>
      </c>
      <c r="I1206" s="50"/>
      <c r="J1206" s="50" t="s">
        <v>4461</v>
      </c>
      <c r="K1206" s="4" t="s">
        <v>46</v>
      </c>
      <c r="L1206" s="4" t="s">
        <v>18</v>
      </c>
      <c r="M1206" s="4" t="s">
        <v>41</v>
      </c>
      <c r="N1206" s="4"/>
      <c r="O1206" s="4"/>
      <c r="P1206" s="4"/>
    </row>
    <row r="1207" spans="1:16" ht="15.75" customHeight="1">
      <c r="A1207" s="4">
        <v>1577</v>
      </c>
      <c r="B1207" s="4" t="s">
        <v>4462</v>
      </c>
      <c r="C1207" s="5" t="s">
        <v>40</v>
      </c>
      <c r="D1207" s="4" t="s">
        <v>41</v>
      </c>
      <c r="E1207" s="4" t="s">
        <v>21</v>
      </c>
      <c r="F1207" s="50" t="s">
        <v>32</v>
      </c>
      <c r="G1207" s="50"/>
      <c r="H1207" s="50" t="s">
        <v>41</v>
      </c>
      <c r="I1207" s="50"/>
      <c r="J1207" s="50"/>
      <c r="K1207" s="4"/>
      <c r="L1207" s="4" t="s">
        <v>15</v>
      </c>
      <c r="M1207" s="4" t="s">
        <v>54</v>
      </c>
      <c r="N1207" s="4"/>
      <c r="O1207" s="4" t="s">
        <v>255</v>
      </c>
      <c r="P1207" s="4"/>
    </row>
    <row r="1208" spans="1:16" ht="15.75" customHeight="1">
      <c r="A1208" s="4">
        <v>1578</v>
      </c>
      <c r="B1208" s="4" t="s">
        <v>4463</v>
      </c>
      <c r="C1208" s="5" t="s">
        <v>40</v>
      </c>
      <c r="D1208" s="4" t="s">
        <v>41</v>
      </c>
      <c r="E1208" s="4" t="s">
        <v>21</v>
      </c>
      <c r="F1208" s="50" t="s">
        <v>32</v>
      </c>
      <c r="G1208" s="50"/>
      <c r="H1208" s="50" t="s">
        <v>41</v>
      </c>
      <c r="I1208" s="50"/>
      <c r="J1208" s="50"/>
      <c r="K1208" s="4"/>
      <c r="L1208" s="4" t="s">
        <v>15</v>
      </c>
      <c r="M1208" s="4" t="s">
        <v>54</v>
      </c>
      <c r="N1208" s="4"/>
      <c r="O1208" s="4" t="s">
        <v>136</v>
      </c>
      <c r="P1208" s="4"/>
    </row>
    <row r="1209" spans="1:16" ht="15.75" customHeight="1">
      <c r="A1209" s="4">
        <v>1579</v>
      </c>
      <c r="B1209" s="4" t="s">
        <v>4464</v>
      </c>
      <c r="C1209" s="5" t="s">
        <v>40</v>
      </c>
      <c r="D1209" s="4" t="s">
        <v>41</v>
      </c>
      <c r="E1209" s="4" t="s">
        <v>20</v>
      </c>
      <c r="F1209" s="50" t="s">
        <v>4465</v>
      </c>
      <c r="G1209" s="50" t="s">
        <v>1060</v>
      </c>
      <c r="H1209" s="50" t="s">
        <v>41</v>
      </c>
      <c r="I1209" s="50"/>
      <c r="J1209" s="50" t="s">
        <v>4466</v>
      </c>
      <c r="K1209" s="4" t="s">
        <v>1039</v>
      </c>
      <c r="L1209" s="4" t="s">
        <v>15</v>
      </c>
      <c r="M1209" s="4" t="s">
        <v>54</v>
      </c>
      <c r="N1209" s="4"/>
      <c r="O1209" s="4" t="s">
        <v>4467</v>
      </c>
      <c r="P1209" s="4"/>
    </row>
    <row r="1210" spans="1:16" ht="15.75" customHeight="1">
      <c r="A1210" s="4">
        <v>1580</v>
      </c>
      <c r="B1210" s="4" t="s">
        <v>4468</v>
      </c>
      <c r="C1210" s="5" t="s">
        <v>40</v>
      </c>
      <c r="D1210" s="4" t="s">
        <v>41</v>
      </c>
      <c r="E1210" s="4" t="s">
        <v>20</v>
      </c>
      <c r="F1210" s="50" t="s">
        <v>57</v>
      </c>
      <c r="G1210" s="50" t="s">
        <v>90</v>
      </c>
      <c r="H1210" s="50" t="s">
        <v>41</v>
      </c>
      <c r="I1210" s="50"/>
      <c r="J1210" s="50" t="s">
        <v>1325</v>
      </c>
      <c r="K1210" s="4" t="s">
        <v>46</v>
      </c>
      <c r="L1210" s="4" t="s">
        <v>15</v>
      </c>
      <c r="M1210" s="4" t="s">
        <v>60</v>
      </c>
      <c r="N1210" s="4"/>
      <c r="O1210" s="4" t="s">
        <v>1661</v>
      </c>
      <c r="P1210" s="4"/>
    </row>
    <row r="1211" spans="1:16" ht="15.75" customHeight="1">
      <c r="A1211" s="4">
        <v>1587</v>
      </c>
      <c r="B1211" s="4" t="s">
        <v>4469</v>
      </c>
      <c r="C1211" s="5" t="s">
        <v>40</v>
      </c>
      <c r="D1211" s="4" t="s">
        <v>41</v>
      </c>
      <c r="E1211" s="4" t="s">
        <v>20</v>
      </c>
      <c r="F1211" s="50" t="s">
        <v>51</v>
      </c>
      <c r="G1211" s="50" t="s">
        <v>1386</v>
      </c>
      <c r="H1211" s="50" t="s">
        <v>41</v>
      </c>
      <c r="I1211" s="50"/>
      <c r="J1211" s="50"/>
      <c r="K1211" s="4"/>
      <c r="L1211" s="4" t="s">
        <v>15</v>
      </c>
      <c r="M1211" s="4" t="s">
        <v>74</v>
      </c>
      <c r="N1211" s="4"/>
      <c r="O1211" s="4" t="s">
        <v>4470</v>
      </c>
      <c r="P1211" s="4"/>
    </row>
    <row r="1212" spans="1:16" ht="15.75" customHeight="1">
      <c r="A1212" s="4">
        <v>1588</v>
      </c>
      <c r="B1212" s="4" t="s">
        <v>4471</v>
      </c>
      <c r="C1212" s="5" t="s">
        <v>40</v>
      </c>
      <c r="D1212" s="4" t="s">
        <v>4472</v>
      </c>
      <c r="E1212" s="4" t="s">
        <v>22</v>
      </c>
      <c r="F1212" s="50" t="s">
        <v>564</v>
      </c>
      <c r="G1212" s="50"/>
      <c r="H1212" s="50" t="s">
        <v>2676</v>
      </c>
      <c r="I1212" s="50"/>
      <c r="J1212" s="50" t="s">
        <v>4473</v>
      </c>
      <c r="K1212" s="4" t="s">
        <v>1039</v>
      </c>
      <c r="L1212" s="4" t="s">
        <v>15</v>
      </c>
      <c r="M1212" s="4" t="s">
        <v>54</v>
      </c>
      <c r="N1212" s="4"/>
      <c r="O1212" s="4" t="s">
        <v>299</v>
      </c>
      <c r="P1212" s="4"/>
    </row>
    <row r="1213" spans="1:16" ht="15.75" customHeight="1">
      <c r="A1213" s="4">
        <v>1589</v>
      </c>
      <c r="B1213" s="4" t="s">
        <v>4474</v>
      </c>
      <c r="C1213" s="5" t="s">
        <v>40</v>
      </c>
      <c r="D1213" s="4" t="s">
        <v>4475</v>
      </c>
      <c r="E1213" s="4" t="s">
        <v>22</v>
      </c>
      <c r="F1213" s="50" t="s">
        <v>564</v>
      </c>
      <c r="G1213" s="50"/>
      <c r="H1213" s="50" t="s">
        <v>2105</v>
      </c>
      <c r="I1213" s="50"/>
      <c r="J1213" s="50" t="s">
        <v>4476</v>
      </c>
      <c r="K1213" s="4" t="s">
        <v>46</v>
      </c>
      <c r="L1213" s="4" t="s">
        <v>15</v>
      </c>
      <c r="M1213" s="4" t="s">
        <v>70</v>
      </c>
      <c r="N1213" s="4"/>
      <c r="O1213" s="4" t="s">
        <v>4477</v>
      </c>
      <c r="P1213" s="4"/>
    </row>
    <row r="1214" spans="1:16" ht="15.75" customHeight="1">
      <c r="A1214" s="4">
        <v>1590</v>
      </c>
      <c r="B1214" s="4" t="s">
        <v>4478</v>
      </c>
      <c r="C1214" s="5" t="s">
        <v>40</v>
      </c>
      <c r="D1214" s="4" t="s">
        <v>41</v>
      </c>
      <c r="E1214" s="4" t="s">
        <v>22</v>
      </c>
      <c r="F1214" s="4" t="s">
        <v>22</v>
      </c>
      <c r="G1214" s="4"/>
      <c r="H1214" s="4" t="s">
        <v>4299</v>
      </c>
      <c r="I1214" s="4"/>
      <c r="J1214" s="4" t="s">
        <v>3421</v>
      </c>
      <c r="K1214" s="4" t="s">
        <v>431</v>
      </c>
      <c r="L1214" s="4" t="s">
        <v>15</v>
      </c>
      <c r="M1214" s="4" t="s">
        <v>60</v>
      </c>
      <c r="N1214" s="4"/>
      <c r="O1214" s="4" t="s">
        <v>812</v>
      </c>
      <c r="P1214" s="4"/>
    </row>
    <row r="1215" spans="1:16" ht="15" customHeight="1">
      <c r="A1215" s="4">
        <v>1594</v>
      </c>
      <c r="B1215" s="4" t="s">
        <v>4479</v>
      </c>
      <c r="C1215" s="5" t="s">
        <v>40</v>
      </c>
      <c r="D1215" s="4" t="s">
        <v>4480</v>
      </c>
      <c r="E1215" s="4" t="s">
        <v>22</v>
      </c>
      <c r="F1215" s="4" t="s">
        <v>564</v>
      </c>
      <c r="G1215" s="4"/>
      <c r="H1215" s="4" t="s">
        <v>2105</v>
      </c>
      <c r="I1215" s="4"/>
      <c r="J1215" s="4" t="s">
        <v>2966</v>
      </c>
      <c r="K1215" s="4" t="s">
        <v>46</v>
      </c>
      <c r="L1215" s="4" t="s">
        <v>15</v>
      </c>
      <c r="M1215" s="4" t="s">
        <v>65</v>
      </c>
      <c r="N1215" s="4"/>
      <c r="O1215" s="4" t="s">
        <v>4481</v>
      </c>
      <c r="P1215" s="4"/>
    </row>
    <row r="1216" spans="1:16" ht="15" customHeight="1">
      <c r="A1216" s="4">
        <v>1597</v>
      </c>
      <c r="B1216" s="4" t="s">
        <v>4482</v>
      </c>
      <c r="C1216" s="5" t="s">
        <v>40</v>
      </c>
      <c r="D1216" s="4" t="s">
        <v>4483</v>
      </c>
      <c r="E1216" s="4" t="s">
        <v>22</v>
      </c>
      <c r="F1216" s="4" t="s">
        <v>564</v>
      </c>
      <c r="G1216" s="4"/>
      <c r="H1216" s="4" t="s">
        <v>2105</v>
      </c>
      <c r="I1216" s="4"/>
      <c r="J1216" s="5" t="s">
        <v>4484</v>
      </c>
      <c r="K1216" s="4" t="s">
        <v>46</v>
      </c>
      <c r="L1216" s="4" t="s">
        <v>15</v>
      </c>
      <c r="M1216" s="4" t="s">
        <v>432</v>
      </c>
      <c r="N1216" s="4"/>
      <c r="O1216" s="4" t="s">
        <v>4485</v>
      </c>
      <c r="P1216" s="4"/>
    </row>
    <row r="1217" spans="1:15" ht="15" customHeight="1">
      <c r="A1217">
        <v>1601</v>
      </c>
      <c r="B1217" t="s">
        <v>4486</v>
      </c>
      <c r="C1217" t="s">
        <v>40</v>
      </c>
      <c r="D1217" t="s">
        <v>4487</v>
      </c>
      <c r="E1217" t="s">
        <v>22</v>
      </c>
      <c r="F1217" t="s">
        <v>564</v>
      </c>
      <c r="H1217" t="s">
        <v>2105</v>
      </c>
      <c r="J1217" t="s">
        <v>4488</v>
      </c>
      <c r="K1217" t="s">
        <v>46</v>
      </c>
      <c r="L1217" t="s">
        <v>15</v>
      </c>
      <c r="M1217" t="s">
        <v>60</v>
      </c>
      <c r="O1217" t="s">
        <v>4489</v>
      </c>
    </row>
    <row r="1218" spans="1:15" ht="15" customHeight="1">
      <c r="A1218">
        <v>1604</v>
      </c>
      <c r="B1218" t="s">
        <v>4490</v>
      </c>
      <c r="C1218" t="s">
        <v>40</v>
      </c>
      <c r="D1218" t="s">
        <v>41</v>
      </c>
      <c r="E1218" t="s">
        <v>20</v>
      </c>
      <c r="F1218" t="s">
        <v>251</v>
      </c>
      <c r="G1218" t="s">
        <v>1027</v>
      </c>
      <c r="H1218" t="s">
        <v>41</v>
      </c>
      <c r="J1218" t="s">
        <v>4491</v>
      </c>
      <c r="K1218" t="s">
        <v>1081</v>
      </c>
      <c r="L1218" t="s">
        <v>15</v>
      </c>
      <c r="M1218" t="s">
        <v>432</v>
      </c>
      <c r="O1218" t="s">
        <v>4492</v>
      </c>
    </row>
    <row r="1219" spans="1:15" ht="15" customHeight="1">
      <c r="A1219">
        <v>1607</v>
      </c>
      <c r="B1219" t="s">
        <v>4493</v>
      </c>
      <c r="C1219" t="s">
        <v>40</v>
      </c>
      <c r="D1219" t="s">
        <v>4494</v>
      </c>
      <c r="E1219" t="s">
        <v>22</v>
      </c>
      <c r="F1219" t="s">
        <v>2346</v>
      </c>
      <c r="H1219" t="s">
        <v>2105</v>
      </c>
      <c r="J1219" t="s">
        <v>2966</v>
      </c>
      <c r="K1219" t="s">
        <v>46</v>
      </c>
      <c r="L1219" t="s">
        <v>15</v>
      </c>
      <c r="M1219" t="s">
        <v>54</v>
      </c>
      <c r="O1219" t="s">
        <v>4495</v>
      </c>
    </row>
    <row r="1220" spans="1:15" ht="15" customHeight="1">
      <c r="A1220">
        <v>1608</v>
      </c>
      <c r="B1220" t="s">
        <v>4496</v>
      </c>
      <c r="C1220" t="s">
        <v>40</v>
      </c>
      <c r="D1220" t="s">
        <v>4497</v>
      </c>
      <c r="E1220" t="s">
        <v>22</v>
      </c>
      <c r="F1220" t="s">
        <v>2346</v>
      </c>
      <c r="H1220" t="s">
        <v>2105</v>
      </c>
      <c r="J1220" t="s">
        <v>4498</v>
      </c>
      <c r="K1220" t="s">
        <v>46</v>
      </c>
      <c r="L1220" t="s">
        <v>15</v>
      </c>
      <c r="M1220" t="s">
        <v>54</v>
      </c>
      <c r="O1220" t="s">
        <v>4499</v>
      </c>
    </row>
  </sheetData>
  <customSheetViews>
    <customSheetView guid="{2FA44981-5A7A-429F-8F32-87246E6EFC28}" filter="1" showAutoFilter="1">
      <autoFilter ref="A1:O1215" xr:uid="{8E3EF243-0E80-45CE-B79F-BDA3BE1D5C11}">
        <filterColumn colId="4">
          <filters blank="1">
            <filter val="television"/>
          </filters>
        </filterColumn>
      </autoFilter>
      <extLst>
        <ext uri="GoogleSheetsCustomDataVersion1">
          <go:sheetsCustomData xmlns:go="http://customooxmlschemas.google.com/" filterViewId="1149337595"/>
        </ext>
      </extLst>
    </customSheetView>
  </customSheetViews>
  <mergeCells count="418">
    <mergeCell ref="F169:G169"/>
    <mergeCell ref="F170:G170"/>
    <mergeCell ref="F171:G171"/>
    <mergeCell ref="F172:G172"/>
    <mergeCell ref="F173:G173"/>
    <mergeCell ref="F174:G174"/>
    <mergeCell ref="F55:G55"/>
    <mergeCell ref="F56:G56"/>
    <mergeCell ref="F70:G70"/>
    <mergeCell ref="F101:G101"/>
    <mergeCell ref="F102:G102"/>
    <mergeCell ref="F167:G167"/>
    <mergeCell ref="F181:G181"/>
    <mergeCell ref="F182:G182"/>
    <mergeCell ref="F183:G183"/>
    <mergeCell ref="F184:G184"/>
    <mergeCell ref="F185:G185"/>
    <mergeCell ref="F186:G186"/>
    <mergeCell ref="F175:G175"/>
    <mergeCell ref="F176:G176"/>
    <mergeCell ref="F177:G177"/>
    <mergeCell ref="F178:G178"/>
    <mergeCell ref="F179:G179"/>
    <mergeCell ref="F180:G180"/>
    <mergeCell ref="F194:G194"/>
    <mergeCell ref="F195:G195"/>
    <mergeCell ref="F196:G196"/>
    <mergeCell ref="F197:G197"/>
    <mergeCell ref="F198:G198"/>
    <mergeCell ref="F199:G199"/>
    <mergeCell ref="F187:G187"/>
    <mergeCell ref="F189:G189"/>
    <mergeCell ref="F190:G190"/>
    <mergeCell ref="F191:G191"/>
    <mergeCell ref="F192:G192"/>
    <mergeCell ref="F193:G193"/>
    <mergeCell ref="F206:G206"/>
    <mergeCell ref="F207:G207"/>
    <mergeCell ref="F208:G208"/>
    <mergeCell ref="F209:G209"/>
    <mergeCell ref="F210:G210"/>
    <mergeCell ref="F211:G211"/>
    <mergeCell ref="F200:G200"/>
    <mergeCell ref="F201:G201"/>
    <mergeCell ref="F202:G202"/>
    <mergeCell ref="F203:G203"/>
    <mergeCell ref="F204:G204"/>
    <mergeCell ref="F205:G205"/>
    <mergeCell ref="I330:J330"/>
    <mergeCell ref="F359:G359"/>
    <mergeCell ref="F362:G362"/>
    <mergeCell ref="I435:J435"/>
    <mergeCell ref="F444:G444"/>
    <mergeCell ref="F459:G459"/>
    <mergeCell ref="F212:G212"/>
    <mergeCell ref="F250:G250"/>
    <mergeCell ref="F252:G252"/>
    <mergeCell ref="F283:G283"/>
    <mergeCell ref="F284:G284"/>
    <mergeCell ref="F330:G330"/>
    <mergeCell ref="F509:G509"/>
    <mergeCell ref="I511:J511"/>
    <mergeCell ref="F520:G520"/>
    <mergeCell ref="F521:G521"/>
    <mergeCell ref="F525:G525"/>
    <mergeCell ref="F537:G537"/>
    <mergeCell ref="F460:G460"/>
    <mergeCell ref="F474:G474"/>
    <mergeCell ref="F475:G475"/>
    <mergeCell ref="F478:G478"/>
    <mergeCell ref="F496:G496"/>
    <mergeCell ref="F500:G500"/>
    <mergeCell ref="F609:G609"/>
    <mergeCell ref="F613:G613"/>
    <mergeCell ref="F614:G614"/>
    <mergeCell ref="F641:G641"/>
    <mergeCell ref="I649:J649"/>
    <mergeCell ref="I651:J651"/>
    <mergeCell ref="F541:G541"/>
    <mergeCell ref="F578:G578"/>
    <mergeCell ref="I581:J581"/>
    <mergeCell ref="I589:J589"/>
    <mergeCell ref="I595:J595"/>
    <mergeCell ref="F604:G604"/>
    <mergeCell ref="I577:J577"/>
    <mergeCell ref="F667:G667"/>
    <mergeCell ref="F668:G668"/>
    <mergeCell ref="F676:G676"/>
    <mergeCell ref="F677:G677"/>
    <mergeCell ref="F678:G678"/>
    <mergeCell ref="F679:G679"/>
    <mergeCell ref="F653:G653"/>
    <mergeCell ref="F654:G654"/>
    <mergeCell ref="F656:G656"/>
    <mergeCell ref="F657:G657"/>
    <mergeCell ref="F658:G658"/>
    <mergeCell ref="F664:G664"/>
    <mergeCell ref="F686:G686"/>
    <mergeCell ref="F687:G687"/>
    <mergeCell ref="F688:G688"/>
    <mergeCell ref="F689:G689"/>
    <mergeCell ref="F690:G690"/>
    <mergeCell ref="F694:G694"/>
    <mergeCell ref="F680:G680"/>
    <mergeCell ref="F681:G681"/>
    <mergeCell ref="F682:G682"/>
    <mergeCell ref="F683:G683"/>
    <mergeCell ref="F684:G684"/>
    <mergeCell ref="F685:G685"/>
    <mergeCell ref="F705:G705"/>
    <mergeCell ref="F706:G706"/>
    <mergeCell ref="F707:G707"/>
    <mergeCell ref="F708:G708"/>
    <mergeCell ref="F710:G710"/>
    <mergeCell ref="F711:G711"/>
    <mergeCell ref="F695:G695"/>
    <mergeCell ref="F697:G697"/>
    <mergeCell ref="F699:G699"/>
    <mergeCell ref="F700:G700"/>
    <mergeCell ref="F702:G702"/>
    <mergeCell ref="F703:G703"/>
    <mergeCell ref="F718:G718"/>
    <mergeCell ref="F719:G719"/>
    <mergeCell ref="F720:G720"/>
    <mergeCell ref="F721:G721"/>
    <mergeCell ref="F723:G723"/>
    <mergeCell ref="F724:G724"/>
    <mergeCell ref="F712:G712"/>
    <mergeCell ref="F713:G713"/>
    <mergeCell ref="F714:G714"/>
    <mergeCell ref="F715:G715"/>
    <mergeCell ref="F716:G716"/>
    <mergeCell ref="F717:G717"/>
    <mergeCell ref="F736:G736"/>
    <mergeCell ref="F737:G737"/>
    <mergeCell ref="F738:G738"/>
    <mergeCell ref="F739:G739"/>
    <mergeCell ref="F741:G741"/>
    <mergeCell ref="F742:G742"/>
    <mergeCell ref="F727:G727"/>
    <mergeCell ref="F729:G729"/>
    <mergeCell ref="F730:G730"/>
    <mergeCell ref="F732:G732"/>
    <mergeCell ref="F733:G733"/>
    <mergeCell ref="F734:G734"/>
    <mergeCell ref="F753:G753"/>
    <mergeCell ref="F754:G754"/>
    <mergeCell ref="F759:G759"/>
    <mergeCell ref="F762:G762"/>
    <mergeCell ref="F763:G763"/>
    <mergeCell ref="F764:G764"/>
    <mergeCell ref="F743:G743"/>
    <mergeCell ref="F744:G744"/>
    <mergeCell ref="F745:G745"/>
    <mergeCell ref="F748:G748"/>
    <mergeCell ref="F751:G751"/>
    <mergeCell ref="F752:G752"/>
    <mergeCell ref="F771:G771"/>
    <mergeCell ref="F772:G772"/>
    <mergeCell ref="F773:G773"/>
    <mergeCell ref="I774:J774"/>
    <mergeCell ref="F779:G779"/>
    <mergeCell ref="F780:G780"/>
    <mergeCell ref="F765:G765"/>
    <mergeCell ref="F766:G766"/>
    <mergeCell ref="F767:G767"/>
    <mergeCell ref="F768:G768"/>
    <mergeCell ref="F769:G769"/>
    <mergeCell ref="F770:G770"/>
    <mergeCell ref="F787:G787"/>
    <mergeCell ref="F788:G788"/>
    <mergeCell ref="F789:G789"/>
    <mergeCell ref="F790:G790"/>
    <mergeCell ref="F791:G791"/>
    <mergeCell ref="F792:G792"/>
    <mergeCell ref="F781:G781"/>
    <mergeCell ref="F782:G782"/>
    <mergeCell ref="F783:G783"/>
    <mergeCell ref="F784:G784"/>
    <mergeCell ref="F785:G785"/>
    <mergeCell ref="F786:G786"/>
    <mergeCell ref="F799:G799"/>
    <mergeCell ref="F800:G800"/>
    <mergeCell ref="F801:G801"/>
    <mergeCell ref="F802:G802"/>
    <mergeCell ref="F803:G803"/>
    <mergeCell ref="F804:G804"/>
    <mergeCell ref="F793:G793"/>
    <mergeCell ref="F794:G794"/>
    <mergeCell ref="F795:G795"/>
    <mergeCell ref="F796:G796"/>
    <mergeCell ref="F797:G797"/>
    <mergeCell ref="F798:G798"/>
    <mergeCell ref="F811:G811"/>
    <mergeCell ref="F812:G812"/>
    <mergeCell ref="F813:G813"/>
    <mergeCell ref="F814:G814"/>
    <mergeCell ref="F815:G815"/>
    <mergeCell ref="F816:G816"/>
    <mergeCell ref="F805:G805"/>
    <mergeCell ref="F806:G806"/>
    <mergeCell ref="F807:G807"/>
    <mergeCell ref="F808:G808"/>
    <mergeCell ref="F809:G809"/>
    <mergeCell ref="F810:G810"/>
    <mergeCell ref="F825:G825"/>
    <mergeCell ref="F831:G831"/>
    <mergeCell ref="F832:G832"/>
    <mergeCell ref="F835:G835"/>
    <mergeCell ref="F837:G837"/>
    <mergeCell ref="F845:G845"/>
    <mergeCell ref="F817:G817"/>
    <mergeCell ref="F819:G819"/>
    <mergeCell ref="F820:G820"/>
    <mergeCell ref="F821:G821"/>
    <mergeCell ref="F822:G822"/>
    <mergeCell ref="F823:G823"/>
    <mergeCell ref="F862:G862"/>
    <mergeCell ref="F869:G869"/>
    <mergeCell ref="F870:G870"/>
    <mergeCell ref="F871:G871"/>
    <mergeCell ref="F872:G872"/>
    <mergeCell ref="F873:G873"/>
    <mergeCell ref="F848:G848"/>
    <mergeCell ref="F850:G850"/>
    <mergeCell ref="F852:G852"/>
    <mergeCell ref="F853:G853"/>
    <mergeCell ref="F854:G854"/>
    <mergeCell ref="F859:G859"/>
    <mergeCell ref="I894:J894"/>
    <mergeCell ref="F897:G897"/>
    <mergeCell ref="F899:G899"/>
    <mergeCell ref="F900:G900"/>
    <mergeCell ref="F902:G902"/>
    <mergeCell ref="F911:G911"/>
    <mergeCell ref="F877:G877"/>
    <mergeCell ref="F878:G878"/>
    <mergeCell ref="F879:G879"/>
    <mergeCell ref="F880:G880"/>
    <mergeCell ref="F890:G890"/>
    <mergeCell ref="F892:G892"/>
    <mergeCell ref="F941:G941"/>
    <mergeCell ref="F955:G955"/>
    <mergeCell ref="F957:G957"/>
    <mergeCell ref="F958:G958"/>
    <mergeCell ref="F959:G959"/>
    <mergeCell ref="F960:G960"/>
    <mergeCell ref="F921:G921"/>
    <mergeCell ref="F922:G922"/>
    <mergeCell ref="F936:G936"/>
    <mergeCell ref="F937:G937"/>
    <mergeCell ref="F938:G938"/>
    <mergeCell ref="F940:G940"/>
    <mergeCell ref="F973:G973"/>
    <mergeCell ref="F974:G974"/>
    <mergeCell ref="F975:G975"/>
    <mergeCell ref="F976:G976"/>
    <mergeCell ref="F978:G978"/>
    <mergeCell ref="F979:G979"/>
    <mergeCell ref="F961:G961"/>
    <mergeCell ref="F968:G968"/>
    <mergeCell ref="F969:G969"/>
    <mergeCell ref="F970:G970"/>
    <mergeCell ref="F971:G971"/>
    <mergeCell ref="F972:G972"/>
    <mergeCell ref="F986:G986"/>
    <mergeCell ref="F987:G987"/>
    <mergeCell ref="F988:G988"/>
    <mergeCell ref="F989:G989"/>
    <mergeCell ref="F990:G990"/>
    <mergeCell ref="F1001:G1001"/>
    <mergeCell ref="F980:G980"/>
    <mergeCell ref="F981:G981"/>
    <mergeCell ref="F982:G982"/>
    <mergeCell ref="F983:G983"/>
    <mergeCell ref="F984:G984"/>
    <mergeCell ref="F985:G985"/>
    <mergeCell ref="F1016:G1016"/>
    <mergeCell ref="F1017:G1017"/>
    <mergeCell ref="F1018:G1018"/>
    <mergeCell ref="F1019:G1019"/>
    <mergeCell ref="F1020:G1020"/>
    <mergeCell ref="F1021:G1021"/>
    <mergeCell ref="I1001:J1001"/>
    <mergeCell ref="I1008:J1008"/>
    <mergeCell ref="I1010:J1010"/>
    <mergeCell ref="I1012:J1012"/>
    <mergeCell ref="I1014:J1014"/>
    <mergeCell ref="F1015:G1015"/>
    <mergeCell ref="F1028:G1028"/>
    <mergeCell ref="F1029:G1029"/>
    <mergeCell ref="F1030:G1030"/>
    <mergeCell ref="F1031:G1031"/>
    <mergeCell ref="F1032:G1032"/>
    <mergeCell ref="F1033:G1033"/>
    <mergeCell ref="F1022:G1022"/>
    <mergeCell ref="F1023:G1023"/>
    <mergeCell ref="F1024:G1024"/>
    <mergeCell ref="F1025:G1025"/>
    <mergeCell ref="F1026:G1026"/>
    <mergeCell ref="F1027:G1027"/>
    <mergeCell ref="F1040:G1040"/>
    <mergeCell ref="F1041:G1041"/>
    <mergeCell ref="F1042:G1042"/>
    <mergeCell ref="F1043:G1043"/>
    <mergeCell ref="F1044:G1044"/>
    <mergeCell ref="F1045:G1045"/>
    <mergeCell ref="F1034:G1034"/>
    <mergeCell ref="F1035:G1035"/>
    <mergeCell ref="F1036:G1036"/>
    <mergeCell ref="F1037:G1037"/>
    <mergeCell ref="F1038:G1038"/>
    <mergeCell ref="F1039:G1039"/>
    <mergeCell ref="F1052:G1052"/>
    <mergeCell ref="F1053:G1053"/>
    <mergeCell ref="F1054:G1054"/>
    <mergeCell ref="F1055:G1055"/>
    <mergeCell ref="F1056:G1056"/>
    <mergeCell ref="F1057:G1057"/>
    <mergeCell ref="F1046:G1046"/>
    <mergeCell ref="F1047:G1047"/>
    <mergeCell ref="F1048:G1048"/>
    <mergeCell ref="F1049:G1049"/>
    <mergeCell ref="F1050:G1050"/>
    <mergeCell ref="F1051:G1051"/>
    <mergeCell ref="F1064:G1064"/>
    <mergeCell ref="F1065:G1065"/>
    <mergeCell ref="F1066:G1066"/>
    <mergeCell ref="F1067:G1067"/>
    <mergeCell ref="F1068:G1068"/>
    <mergeCell ref="F1069:G1069"/>
    <mergeCell ref="F1058:G1058"/>
    <mergeCell ref="F1059:G1059"/>
    <mergeCell ref="F1060:G1060"/>
    <mergeCell ref="F1061:G1061"/>
    <mergeCell ref="F1062:G1062"/>
    <mergeCell ref="F1063:G1063"/>
    <mergeCell ref="F1076:G1076"/>
    <mergeCell ref="F1077:G1077"/>
    <mergeCell ref="F1078:G1078"/>
    <mergeCell ref="F1079:G1079"/>
    <mergeCell ref="F1080:G1080"/>
    <mergeCell ref="F1081:G1081"/>
    <mergeCell ref="F1070:G1070"/>
    <mergeCell ref="F1071:G1071"/>
    <mergeCell ref="F1072:G1072"/>
    <mergeCell ref="F1073:G1073"/>
    <mergeCell ref="F1074:G1074"/>
    <mergeCell ref="F1075:G1075"/>
    <mergeCell ref="F1089:G1089"/>
    <mergeCell ref="F1090:G1090"/>
    <mergeCell ref="F1099:G1099"/>
    <mergeCell ref="F1100:G1100"/>
    <mergeCell ref="F1101:G1101"/>
    <mergeCell ref="F1103:G1103"/>
    <mergeCell ref="F1082:G1082"/>
    <mergeCell ref="F1083:G1083"/>
    <mergeCell ref="F1084:G1084"/>
    <mergeCell ref="F1085:G1085"/>
    <mergeCell ref="F1086:G1086"/>
    <mergeCell ref="F1087:G1087"/>
    <mergeCell ref="F1134:G1134"/>
    <mergeCell ref="F1135:G1135"/>
    <mergeCell ref="F1136:G1136"/>
    <mergeCell ref="F1137:G1137"/>
    <mergeCell ref="F1138:G1138"/>
    <mergeCell ref="F1139:G1139"/>
    <mergeCell ref="F1104:G1104"/>
    <mergeCell ref="F1105:G1105"/>
    <mergeCell ref="F1115:G1115"/>
    <mergeCell ref="F1121:G1121"/>
    <mergeCell ref="F1132:G1132"/>
    <mergeCell ref="F1133:G1133"/>
    <mergeCell ref="F1146:G1146"/>
    <mergeCell ref="F1147:G1147"/>
    <mergeCell ref="F1149:G1149"/>
    <mergeCell ref="F1150:G1150"/>
    <mergeCell ref="F1151:G1151"/>
    <mergeCell ref="F1152:G1152"/>
    <mergeCell ref="F1140:G1140"/>
    <mergeCell ref="F1141:G1141"/>
    <mergeCell ref="F1142:G1142"/>
    <mergeCell ref="F1143:G1143"/>
    <mergeCell ref="F1144:G1144"/>
    <mergeCell ref="F1145:G1145"/>
    <mergeCell ref="F1160:G1160"/>
    <mergeCell ref="F1161:G1161"/>
    <mergeCell ref="F1163:G1163"/>
    <mergeCell ref="F1164:G1164"/>
    <mergeCell ref="F1165:G1165"/>
    <mergeCell ref="F1166:G1166"/>
    <mergeCell ref="F1153:G1153"/>
    <mergeCell ref="F1154:G1154"/>
    <mergeCell ref="F1155:G1155"/>
    <mergeCell ref="F1156:G1156"/>
    <mergeCell ref="F1157:G1157"/>
    <mergeCell ref="F1158:G1158"/>
    <mergeCell ref="F1173:G1173"/>
    <mergeCell ref="F1174:G1174"/>
    <mergeCell ref="F1175:G1175"/>
    <mergeCell ref="F1176:G1176"/>
    <mergeCell ref="F1177:G1177"/>
    <mergeCell ref="F1178:G1178"/>
    <mergeCell ref="F1167:G1167"/>
    <mergeCell ref="F1168:G1168"/>
    <mergeCell ref="F1169:G1169"/>
    <mergeCell ref="F1170:G1170"/>
    <mergeCell ref="F1171:G1171"/>
    <mergeCell ref="F1172:G1172"/>
    <mergeCell ref="F1185:G1185"/>
    <mergeCell ref="F1193:G1193"/>
    <mergeCell ref="H1193:I1193"/>
    <mergeCell ref="F1179:G1179"/>
    <mergeCell ref="F1180:G1180"/>
    <mergeCell ref="F1181:G1181"/>
    <mergeCell ref="F1182:G1182"/>
    <mergeCell ref="F1183:G1183"/>
    <mergeCell ref="F1184:G1184"/>
  </mergeCells>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1000"/>
  <sheetViews>
    <sheetView tabSelected="1" topLeftCell="A12" workbookViewId="0">
      <selection activeCell="J21" sqref="J21"/>
    </sheetView>
  </sheetViews>
  <sheetFormatPr defaultColWidth="12.625" defaultRowHeight="15" customHeight="1"/>
  <cols>
    <col min="1" max="2" width="8.625" customWidth="1"/>
    <col min="3" max="3" width="11.125" customWidth="1"/>
    <col min="4" max="26" width="8.625" customWidth="1"/>
  </cols>
  <sheetData>
    <row r="1" spans="1:14" ht="13.5" customHeight="1">
      <c r="A1" s="4" t="s">
        <v>4500</v>
      </c>
      <c r="B1" s="4" t="s">
        <v>33</v>
      </c>
      <c r="C1" s="4" t="s">
        <v>4501</v>
      </c>
      <c r="D1" s="4" t="s">
        <v>4502</v>
      </c>
      <c r="E1" s="4" t="s">
        <v>4503</v>
      </c>
      <c r="F1" s="4" t="s">
        <v>4504</v>
      </c>
      <c r="G1" s="4" t="s">
        <v>4505</v>
      </c>
      <c r="H1" s="4" t="s">
        <v>4506</v>
      </c>
      <c r="I1" s="4" t="s">
        <v>4507</v>
      </c>
      <c r="J1" s="4" t="s">
        <v>4508</v>
      </c>
      <c r="K1" s="4" t="s">
        <v>4509</v>
      </c>
      <c r="L1" s="4" t="s">
        <v>4510</v>
      </c>
      <c r="M1" s="4" t="s">
        <v>4511</v>
      </c>
      <c r="N1" s="4" t="s">
        <v>4512</v>
      </c>
    </row>
    <row r="2" spans="1:14" ht="13.5" customHeight="1">
      <c r="A2" s="8">
        <v>747</v>
      </c>
      <c r="B2" s="4" t="s">
        <v>4513</v>
      </c>
      <c r="C2" s="8">
        <v>95008637643</v>
      </c>
      <c r="D2" s="4" t="s">
        <v>4514</v>
      </c>
      <c r="E2" s="4" t="s">
        <v>431</v>
      </c>
      <c r="F2" s="4" t="s">
        <v>4515</v>
      </c>
      <c r="G2" s="4" t="b">
        <v>0</v>
      </c>
      <c r="H2" s="9" t="b">
        <v>0</v>
      </c>
      <c r="I2" s="9" t="b">
        <v>0</v>
      </c>
      <c r="J2" s="9" t="b">
        <v>0</v>
      </c>
      <c r="K2" s="4" t="b">
        <v>0</v>
      </c>
      <c r="L2" s="4"/>
      <c r="M2" s="4" t="s">
        <v>4516</v>
      </c>
      <c r="N2" s="4"/>
    </row>
    <row r="3" spans="1:14" ht="13.5" customHeight="1">
      <c r="A3" s="8">
        <v>754</v>
      </c>
      <c r="B3" s="4" t="s">
        <v>4446</v>
      </c>
      <c r="C3" s="8">
        <v>12958164183</v>
      </c>
      <c r="D3" s="4" t="s">
        <v>4517</v>
      </c>
      <c r="E3" s="4" t="s">
        <v>1039</v>
      </c>
      <c r="F3" s="4" t="s">
        <v>4518</v>
      </c>
      <c r="G3" s="4" t="b">
        <v>0</v>
      </c>
      <c r="H3" s="9" t="b">
        <v>0</v>
      </c>
      <c r="I3" s="9" t="b">
        <v>0</v>
      </c>
      <c r="J3" s="9" t="b">
        <v>0</v>
      </c>
      <c r="K3" s="4" t="b">
        <v>0</v>
      </c>
      <c r="L3" s="4"/>
      <c r="M3" s="4"/>
      <c r="N3" s="4" t="s">
        <v>4445</v>
      </c>
    </row>
    <row r="4" spans="1:14" ht="13.5" customHeight="1">
      <c r="A4" s="8">
        <v>739</v>
      </c>
      <c r="B4" s="4" t="s">
        <v>4411</v>
      </c>
      <c r="C4" s="8">
        <v>75361423058</v>
      </c>
      <c r="D4" s="4" t="s">
        <v>4519</v>
      </c>
      <c r="E4" s="4" t="s">
        <v>1081</v>
      </c>
      <c r="F4" s="4" t="s">
        <v>4520</v>
      </c>
      <c r="G4" s="4" t="b">
        <v>0</v>
      </c>
      <c r="H4" s="9" t="b">
        <v>0</v>
      </c>
      <c r="I4" s="9" t="b">
        <v>0</v>
      </c>
      <c r="J4" s="9" t="b">
        <v>0</v>
      </c>
      <c r="K4" s="4" t="b">
        <v>0</v>
      </c>
      <c r="L4" s="4"/>
      <c r="M4" s="4"/>
      <c r="N4" s="4" t="s">
        <v>4410</v>
      </c>
    </row>
    <row r="5" spans="1:14" ht="13.5" customHeight="1">
      <c r="A5" s="8">
        <v>698</v>
      </c>
      <c r="B5" s="4" t="s">
        <v>4521</v>
      </c>
      <c r="C5" s="8">
        <v>89004522794</v>
      </c>
      <c r="D5" s="4" t="s">
        <v>4522</v>
      </c>
      <c r="E5" s="4" t="s">
        <v>46</v>
      </c>
      <c r="F5" s="4" t="s">
        <v>4523</v>
      </c>
      <c r="G5" s="4" t="b">
        <v>0</v>
      </c>
      <c r="H5" s="9" t="b">
        <v>0</v>
      </c>
      <c r="I5" s="9" t="b">
        <v>0</v>
      </c>
      <c r="J5" s="9" t="b">
        <v>0</v>
      </c>
      <c r="K5" s="4" t="b">
        <v>0</v>
      </c>
      <c r="L5" s="4"/>
      <c r="M5" s="4" t="s">
        <v>4524</v>
      </c>
      <c r="N5" s="4"/>
    </row>
    <row r="6" spans="1:14" ht="13.5" customHeight="1">
      <c r="A6" s="8">
        <v>631</v>
      </c>
      <c r="B6" s="4" t="s">
        <v>2540</v>
      </c>
      <c r="C6" s="8">
        <v>58069299225</v>
      </c>
      <c r="D6" s="4" t="s">
        <v>4525</v>
      </c>
      <c r="E6" s="4" t="s">
        <v>46</v>
      </c>
      <c r="F6" s="4" t="s">
        <v>4526</v>
      </c>
      <c r="G6" s="4" t="b">
        <v>0</v>
      </c>
      <c r="H6" s="9" t="b">
        <v>0</v>
      </c>
      <c r="I6" s="9" t="b">
        <v>0</v>
      </c>
      <c r="J6" s="9" t="b">
        <v>0</v>
      </c>
      <c r="K6" s="4" t="b">
        <v>0</v>
      </c>
      <c r="L6" s="4" t="s">
        <v>4527</v>
      </c>
      <c r="M6" s="4"/>
      <c r="N6" s="4" t="s">
        <v>2537</v>
      </c>
    </row>
    <row r="7" spans="1:14" ht="13.5" customHeight="1">
      <c r="A7" s="8">
        <v>761</v>
      </c>
      <c r="B7" s="4" t="s">
        <v>4466</v>
      </c>
      <c r="C7" s="8">
        <v>46590341073</v>
      </c>
      <c r="D7" s="4" t="s">
        <v>4528</v>
      </c>
      <c r="E7" s="4" t="s">
        <v>1039</v>
      </c>
      <c r="F7" s="4" t="s">
        <v>4529</v>
      </c>
      <c r="G7" s="4" t="b">
        <v>0</v>
      </c>
      <c r="H7" s="9" t="b">
        <v>1</v>
      </c>
      <c r="I7" s="9" t="b">
        <v>1</v>
      </c>
      <c r="J7" s="9" t="b">
        <v>1</v>
      </c>
      <c r="K7" s="4" t="b">
        <v>1</v>
      </c>
      <c r="L7" s="4"/>
      <c r="M7" s="4"/>
      <c r="N7" s="4" t="s">
        <v>4464</v>
      </c>
    </row>
    <row r="8" spans="1:14" ht="13.5" customHeight="1">
      <c r="A8" s="8">
        <v>762</v>
      </c>
      <c r="B8" s="4" t="s">
        <v>4473</v>
      </c>
      <c r="C8" s="8">
        <v>78448500405</v>
      </c>
      <c r="D8" s="4" t="s">
        <v>4530</v>
      </c>
      <c r="E8" s="4" t="s">
        <v>1039</v>
      </c>
      <c r="F8" s="4" t="s">
        <v>4531</v>
      </c>
      <c r="G8" s="4" t="b">
        <v>0</v>
      </c>
      <c r="H8" s="9" t="b">
        <v>0</v>
      </c>
      <c r="I8" s="9" t="b">
        <v>0</v>
      </c>
      <c r="J8" s="9" t="b">
        <v>0</v>
      </c>
      <c r="K8" s="4" t="b">
        <v>0</v>
      </c>
      <c r="L8" s="4"/>
      <c r="M8" s="4"/>
      <c r="N8" s="4" t="s">
        <v>4471</v>
      </c>
    </row>
    <row r="9" spans="1:14" ht="13.5" customHeight="1">
      <c r="A9" s="8">
        <v>696</v>
      </c>
      <c r="B9" s="4" t="s">
        <v>2919</v>
      </c>
      <c r="C9" s="8">
        <v>92083443501</v>
      </c>
      <c r="D9" s="4" t="s">
        <v>4532</v>
      </c>
      <c r="E9" s="4" t="s">
        <v>46</v>
      </c>
      <c r="F9" s="4" t="s">
        <v>4533</v>
      </c>
      <c r="G9" s="4" t="b">
        <v>0</v>
      </c>
      <c r="H9" s="9" t="b">
        <v>0</v>
      </c>
      <c r="I9" s="9" t="b">
        <v>0</v>
      </c>
      <c r="J9" s="9" t="b">
        <v>0</v>
      </c>
      <c r="K9" s="4" t="b">
        <v>0</v>
      </c>
      <c r="L9" s="4" t="s">
        <v>4516</v>
      </c>
      <c r="M9" s="4"/>
      <c r="N9" s="4" t="s">
        <v>2916</v>
      </c>
    </row>
    <row r="10" spans="1:14" ht="13.5" customHeight="1">
      <c r="A10" s="8">
        <v>602</v>
      </c>
      <c r="B10" s="4" t="s">
        <v>4276</v>
      </c>
      <c r="C10" s="8">
        <v>88969013001</v>
      </c>
      <c r="D10" s="4" t="s">
        <v>4534</v>
      </c>
      <c r="E10" s="4" t="s">
        <v>1039</v>
      </c>
      <c r="F10" s="4" t="s">
        <v>4535</v>
      </c>
      <c r="G10" s="4" t="b">
        <v>1</v>
      </c>
      <c r="H10" s="9" t="b">
        <v>1</v>
      </c>
      <c r="I10" s="9" t="b">
        <v>1</v>
      </c>
      <c r="J10" s="9" t="b">
        <v>1</v>
      </c>
      <c r="K10" s="4" t="b">
        <v>1</v>
      </c>
      <c r="L10" s="4"/>
      <c r="M10" s="4"/>
      <c r="N10" s="4" t="s">
        <v>4273</v>
      </c>
    </row>
    <row r="11" spans="1:14" ht="13.5" customHeight="1">
      <c r="A11" s="8">
        <v>98</v>
      </c>
      <c r="B11" s="4" t="s">
        <v>2049</v>
      </c>
      <c r="C11" s="8">
        <v>42624150250</v>
      </c>
      <c r="D11" s="4" t="s">
        <v>4536</v>
      </c>
      <c r="E11" s="4" t="s">
        <v>46</v>
      </c>
      <c r="F11" s="4" t="s">
        <v>4537</v>
      </c>
      <c r="G11" s="4" t="s">
        <v>41</v>
      </c>
      <c r="H11" s="9" t="b">
        <v>0</v>
      </c>
      <c r="I11" s="9" t="b">
        <v>0</v>
      </c>
      <c r="J11" s="9" t="b">
        <v>0</v>
      </c>
      <c r="K11" s="4" t="b">
        <v>0</v>
      </c>
      <c r="L11" s="4"/>
      <c r="M11" s="4"/>
      <c r="N11" s="4" t="s">
        <v>4538</v>
      </c>
    </row>
    <row r="12" spans="1:14" ht="13.5" customHeight="1">
      <c r="A12" s="8">
        <v>756</v>
      </c>
      <c r="B12" s="4" t="s">
        <v>4452</v>
      </c>
      <c r="C12" s="8">
        <v>93177158804</v>
      </c>
      <c r="D12" s="4" t="s">
        <v>4528</v>
      </c>
      <c r="E12" s="4" t="s">
        <v>1081</v>
      </c>
      <c r="F12" s="4" t="s">
        <v>4539</v>
      </c>
      <c r="G12" s="4" t="b">
        <v>0</v>
      </c>
      <c r="H12" s="9" t="b">
        <v>0</v>
      </c>
      <c r="I12" s="9" t="b">
        <v>0</v>
      </c>
      <c r="J12" s="9" t="b">
        <v>0</v>
      </c>
      <c r="K12" s="4" t="b">
        <v>0</v>
      </c>
      <c r="L12" s="4"/>
      <c r="M12" s="4"/>
      <c r="N12" s="4" t="s">
        <v>4450</v>
      </c>
    </row>
    <row r="13" spans="1:14" ht="13.5" customHeight="1">
      <c r="A13" s="8">
        <v>763</v>
      </c>
      <c r="B13" s="4" t="s">
        <v>4476</v>
      </c>
      <c r="C13" s="8">
        <v>38093781321</v>
      </c>
      <c r="D13" s="4" t="s">
        <v>4540</v>
      </c>
      <c r="E13" s="4" t="s">
        <v>46</v>
      </c>
      <c r="F13" s="4" t="s">
        <v>4541</v>
      </c>
      <c r="G13" s="4" t="b">
        <v>0</v>
      </c>
      <c r="H13" s="9" t="b">
        <v>0</v>
      </c>
      <c r="I13" s="9" t="b">
        <v>0</v>
      </c>
      <c r="J13" s="9" t="b">
        <v>0</v>
      </c>
      <c r="K13" s="4" t="b">
        <v>0</v>
      </c>
      <c r="L13" s="4" t="s">
        <v>2966</v>
      </c>
      <c r="M13" s="4"/>
      <c r="N13" s="57" t="s">
        <v>4474</v>
      </c>
    </row>
    <row r="14" spans="1:14" ht="13.5" customHeight="1">
      <c r="A14" s="8">
        <v>668</v>
      </c>
      <c r="B14" s="4" t="s">
        <v>2387</v>
      </c>
      <c r="C14" s="8">
        <v>44000019796</v>
      </c>
      <c r="D14" s="4" t="s">
        <v>4542</v>
      </c>
      <c r="E14" s="4" t="s">
        <v>46</v>
      </c>
      <c r="F14" s="4" t="s">
        <v>4515</v>
      </c>
      <c r="G14" s="4" t="b">
        <v>0</v>
      </c>
      <c r="H14" s="9" t="b">
        <v>0</v>
      </c>
      <c r="I14" s="9" t="b">
        <v>0</v>
      </c>
      <c r="J14" s="9" t="b">
        <v>0</v>
      </c>
      <c r="K14" s="4" t="b">
        <v>0</v>
      </c>
      <c r="L14" s="4" t="s">
        <v>4516</v>
      </c>
      <c r="M14" s="4"/>
      <c r="N14" s="4" t="s">
        <v>2384</v>
      </c>
    </row>
    <row r="15" spans="1:14" ht="13.5" customHeight="1">
      <c r="A15" s="8">
        <v>670</v>
      </c>
      <c r="B15" s="4" t="s">
        <v>2818</v>
      </c>
      <c r="C15" s="8">
        <v>25087293605</v>
      </c>
      <c r="D15" s="4" t="s">
        <v>4543</v>
      </c>
      <c r="E15" s="4" t="s">
        <v>46</v>
      </c>
      <c r="F15" s="4" t="s">
        <v>4544</v>
      </c>
      <c r="G15" s="4" t="b">
        <v>0</v>
      </c>
      <c r="H15" s="9" t="b">
        <v>0</v>
      </c>
      <c r="I15" s="9" t="b">
        <v>0</v>
      </c>
      <c r="J15" s="9" t="b">
        <v>0</v>
      </c>
      <c r="K15" s="4" t="b">
        <v>0</v>
      </c>
      <c r="L15" s="4" t="s">
        <v>4516</v>
      </c>
      <c r="M15" s="4"/>
      <c r="N15" s="4" t="s">
        <v>4545</v>
      </c>
    </row>
    <row r="16" spans="1:14" ht="13.5" customHeight="1">
      <c r="A16" s="8">
        <v>755</v>
      </c>
      <c r="B16" s="4" t="s">
        <v>4444</v>
      </c>
      <c r="C16" s="8">
        <v>34646799180</v>
      </c>
      <c r="D16" s="4" t="s">
        <v>4546</v>
      </c>
      <c r="E16" s="4" t="s">
        <v>46</v>
      </c>
      <c r="F16" s="4" t="s">
        <v>4547</v>
      </c>
      <c r="G16" s="4" t="b">
        <v>0</v>
      </c>
      <c r="H16" s="9" t="b">
        <v>0</v>
      </c>
      <c r="I16" s="9" t="b">
        <v>0</v>
      </c>
      <c r="J16" s="9" t="b">
        <v>0</v>
      </c>
      <c r="K16" s="4" t="b">
        <v>0</v>
      </c>
      <c r="L16" s="4"/>
      <c r="M16" s="4"/>
      <c r="N16" s="4" t="s">
        <v>4443</v>
      </c>
    </row>
    <row r="17" spans="1:14" ht="13.5" customHeight="1">
      <c r="A17" s="8">
        <v>388</v>
      </c>
      <c r="B17" s="4" t="s">
        <v>1958</v>
      </c>
      <c r="C17" s="8">
        <v>81710140160</v>
      </c>
      <c r="D17" s="4" t="s">
        <v>4548</v>
      </c>
      <c r="E17" s="4" t="s">
        <v>1959</v>
      </c>
      <c r="F17" s="4" t="s">
        <v>4549</v>
      </c>
      <c r="G17" s="4" t="s">
        <v>41</v>
      </c>
      <c r="H17" s="9" t="b">
        <v>0</v>
      </c>
      <c r="I17" s="9" t="b">
        <v>0</v>
      </c>
      <c r="J17" s="9" t="b">
        <v>0</v>
      </c>
      <c r="K17" s="4" t="b">
        <v>0</v>
      </c>
      <c r="L17" s="4"/>
      <c r="M17" s="4"/>
      <c r="N17" s="4" t="s">
        <v>1956</v>
      </c>
    </row>
    <row r="18" spans="1:14" ht="13.5" customHeight="1">
      <c r="A18" s="8">
        <v>764</v>
      </c>
      <c r="B18" s="4" t="s">
        <v>4484</v>
      </c>
      <c r="C18" s="8">
        <v>51099052481</v>
      </c>
      <c r="D18" s="4" t="s">
        <v>4550</v>
      </c>
      <c r="E18" s="4" t="s">
        <v>46</v>
      </c>
      <c r="F18" s="4" t="s">
        <v>4541</v>
      </c>
      <c r="G18" s="4" t="b">
        <v>0</v>
      </c>
      <c r="H18" s="9" t="b">
        <v>0</v>
      </c>
      <c r="I18" s="9" t="b">
        <v>0</v>
      </c>
      <c r="J18" s="9" t="b">
        <v>0</v>
      </c>
      <c r="K18" s="4" t="b">
        <v>0</v>
      </c>
      <c r="L18" s="4" t="s">
        <v>4551</v>
      </c>
      <c r="M18" s="4"/>
      <c r="N18" s="4" t="s">
        <v>4482</v>
      </c>
    </row>
    <row r="19" spans="1:14" ht="13.5" customHeight="1">
      <c r="A19" s="8">
        <v>392</v>
      </c>
      <c r="B19" s="4" t="s">
        <v>2089</v>
      </c>
      <c r="C19" s="8">
        <v>29153137243</v>
      </c>
      <c r="D19" s="4" t="s">
        <v>4552</v>
      </c>
      <c r="E19" s="4" t="s">
        <v>46</v>
      </c>
      <c r="F19" s="4" t="s">
        <v>4553</v>
      </c>
      <c r="G19" s="4" t="s">
        <v>41</v>
      </c>
      <c r="H19" s="9" t="b">
        <v>0</v>
      </c>
      <c r="I19" s="9" t="b">
        <v>0</v>
      </c>
      <c r="J19" s="9" t="b">
        <v>0</v>
      </c>
      <c r="K19" s="4" t="b">
        <v>0</v>
      </c>
      <c r="L19" s="4"/>
      <c r="M19" s="4"/>
      <c r="N19" s="4" t="s">
        <v>2087</v>
      </c>
    </row>
    <row r="20" spans="1:14" ht="13.5" customHeight="1">
      <c r="A20" s="8">
        <v>450</v>
      </c>
      <c r="B20" s="4" t="s">
        <v>1853</v>
      </c>
      <c r="C20" s="8">
        <v>32608107857</v>
      </c>
      <c r="D20" s="4" t="s">
        <v>4554</v>
      </c>
      <c r="E20" s="4" t="s">
        <v>46</v>
      </c>
      <c r="F20" s="4" t="s">
        <v>4555</v>
      </c>
      <c r="G20" s="4" t="s">
        <v>41</v>
      </c>
      <c r="H20" s="9" t="b">
        <v>0</v>
      </c>
      <c r="I20" s="9" t="b">
        <v>0</v>
      </c>
      <c r="J20" s="9" t="b">
        <v>0</v>
      </c>
      <c r="K20" s="4" t="b">
        <v>0</v>
      </c>
      <c r="L20" s="4"/>
      <c r="M20" s="4"/>
      <c r="N20" s="4" t="s">
        <v>4556</v>
      </c>
    </row>
    <row r="21" spans="1:14" ht="13.5" customHeight="1">
      <c r="A21" s="8">
        <v>743</v>
      </c>
      <c r="B21" s="4" t="s">
        <v>260</v>
      </c>
      <c r="C21" s="8">
        <v>20000014700</v>
      </c>
      <c r="D21" s="4" t="s">
        <v>4528</v>
      </c>
      <c r="E21" s="4" t="s">
        <v>46</v>
      </c>
      <c r="F21" s="4" t="s">
        <v>4557</v>
      </c>
      <c r="G21" s="4" t="b">
        <v>0</v>
      </c>
      <c r="H21" s="9" t="b">
        <v>0</v>
      </c>
      <c r="I21" s="9" t="b">
        <v>0</v>
      </c>
      <c r="J21" s="9" t="b">
        <v>0</v>
      </c>
      <c r="K21" s="4" t="b">
        <v>0</v>
      </c>
      <c r="L21" s="4" t="s">
        <v>172</v>
      </c>
      <c r="M21" s="4"/>
      <c r="N21" s="4" t="s">
        <v>4558</v>
      </c>
    </row>
    <row r="22" spans="1:14" ht="13.5" customHeight="1">
      <c r="A22" s="8">
        <v>765</v>
      </c>
      <c r="B22" s="4" t="s">
        <v>4491</v>
      </c>
      <c r="C22" s="8">
        <v>70552974174</v>
      </c>
      <c r="D22" s="4" t="s">
        <v>4559</v>
      </c>
      <c r="E22" s="4" t="s">
        <v>1081</v>
      </c>
      <c r="F22" s="4" t="s">
        <v>4560</v>
      </c>
      <c r="G22" s="4" t="b">
        <v>0</v>
      </c>
      <c r="H22" s="9" t="b">
        <v>0</v>
      </c>
      <c r="I22" s="9" t="b">
        <v>0</v>
      </c>
      <c r="J22" s="9" t="b">
        <v>0</v>
      </c>
      <c r="K22" s="4" t="b">
        <v>0</v>
      </c>
      <c r="L22" s="4"/>
      <c r="M22" s="4"/>
      <c r="N22" s="4" t="s">
        <v>4490</v>
      </c>
    </row>
    <row r="23" spans="1:14" ht="13.5" customHeight="1">
      <c r="A23" s="8">
        <v>767</v>
      </c>
      <c r="B23" s="4" t="s">
        <v>4488</v>
      </c>
      <c r="C23" s="8">
        <v>92094934684</v>
      </c>
      <c r="D23" s="4" t="s">
        <v>4561</v>
      </c>
      <c r="E23" s="4" t="s">
        <v>46</v>
      </c>
      <c r="F23" s="4" t="s">
        <v>4541</v>
      </c>
      <c r="G23" s="4" t="b">
        <v>0</v>
      </c>
      <c r="H23" s="9" t="b">
        <v>0</v>
      </c>
      <c r="I23" s="9" t="b">
        <v>0</v>
      </c>
      <c r="J23" s="9" t="b">
        <v>0</v>
      </c>
      <c r="K23" s="4" t="b">
        <v>0</v>
      </c>
      <c r="L23" s="4" t="s">
        <v>2966</v>
      </c>
      <c r="M23" s="4"/>
      <c r="N23" s="4" t="s">
        <v>4486</v>
      </c>
    </row>
    <row r="24" spans="1:14" ht="13.5" customHeight="1">
      <c r="A24" s="8">
        <v>88</v>
      </c>
      <c r="B24" s="4" t="s">
        <v>1004</v>
      </c>
      <c r="C24" s="8">
        <v>56642029070</v>
      </c>
      <c r="D24" s="4" t="s">
        <v>4562</v>
      </c>
      <c r="E24" s="4" t="s">
        <v>46</v>
      </c>
      <c r="F24" s="4" t="s">
        <v>4563</v>
      </c>
      <c r="G24" s="4" t="s">
        <v>41</v>
      </c>
      <c r="H24" s="9" t="b">
        <v>0</v>
      </c>
      <c r="I24" s="9" t="b">
        <v>0</v>
      </c>
      <c r="J24" s="9" t="b">
        <v>0</v>
      </c>
      <c r="K24" s="4" t="b">
        <v>0</v>
      </c>
      <c r="L24" s="4"/>
      <c r="M24" s="4" t="s">
        <v>4564</v>
      </c>
      <c r="N24" s="4" t="s">
        <v>4565</v>
      </c>
    </row>
    <row r="25" spans="1:14" ht="13.5" customHeight="1">
      <c r="A25" s="8">
        <v>176</v>
      </c>
      <c r="B25" s="4" t="s">
        <v>1599</v>
      </c>
      <c r="C25" s="8">
        <v>16009475665</v>
      </c>
      <c r="D25" s="4" t="s">
        <v>4566</v>
      </c>
      <c r="E25" s="4" t="s">
        <v>46</v>
      </c>
      <c r="F25" s="4" t="s">
        <v>4567</v>
      </c>
      <c r="G25" s="4" t="s">
        <v>41</v>
      </c>
      <c r="H25" s="9" t="b">
        <v>0</v>
      </c>
      <c r="I25" s="9" t="b">
        <v>0</v>
      </c>
      <c r="J25" s="9" t="b">
        <v>0</v>
      </c>
      <c r="K25" s="4" t="b">
        <v>0</v>
      </c>
      <c r="L25" s="4"/>
      <c r="M25" s="4"/>
      <c r="N25" s="4" t="s">
        <v>4568</v>
      </c>
    </row>
    <row r="26" spans="1:14" ht="13.5" customHeight="1">
      <c r="A26" s="8">
        <v>760</v>
      </c>
      <c r="B26" s="4" t="s">
        <v>4458</v>
      </c>
      <c r="C26" s="8">
        <v>98455963921</v>
      </c>
      <c r="D26" s="4" t="s">
        <v>4528</v>
      </c>
      <c r="E26" s="4" t="s">
        <v>467</v>
      </c>
      <c r="F26" s="4" t="s">
        <v>4569</v>
      </c>
      <c r="G26" s="4" t="b">
        <v>0</v>
      </c>
      <c r="H26" s="9" t="b">
        <v>0</v>
      </c>
      <c r="I26" s="9" t="b">
        <v>0</v>
      </c>
      <c r="J26" s="9" t="b">
        <v>0</v>
      </c>
      <c r="K26" s="4" t="b">
        <v>0</v>
      </c>
      <c r="L26" s="4"/>
      <c r="M26" s="4"/>
      <c r="N26" s="4" t="s">
        <v>4457</v>
      </c>
    </row>
    <row r="27" spans="1:14" ht="13.5" customHeight="1">
      <c r="A27" s="8">
        <v>766</v>
      </c>
      <c r="B27" s="4" t="s">
        <v>4498</v>
      </c>
      <c r="C27" s="8">
        <v>23092545689</v>
      </c>
      <c r="D27" s="4" t="s">
        <v>4570</v>
      </c>
      <c r="E27" s="4" t="s">
        <v>46</v>
      </c>
      <c r="F27" s="4" t="s">
        <v>4541</v>
      </c>
      <c r="G27" s="4" t="b">
        <v>0</v>
      </c>
      <c r="H27" s="9" t="b">
        <v>0</v>
      </c>
      <c r="I27" s="9" t="b">
        <v>0</v>
      </c>
      <c r="J27" s="9" t="b">
        <v>0</v>
      </c>
      <c r="K27" s="4" t="b">
        <v>0</v>
      </c>
      <c r="L27" s="4" t="s">
        <v>2966</v>
      </c>
      <c r="M27" s="4"/>
      <c r="N27" s="4" t="s">
        <v>4496</v>
      </c>
    </row>
    <row r="28" spans="1:14" ht="13.5" customHeight="1">
      <c r="A28" s="8">
        <v>177</v>
      </c>
      <c r="B28" s="4" t="s">
        <v>1487</v>
      </c>
      <c r="C28" s="8">
        <v>57623558725</v>
      </c>
      <c r="D28" s="4" t="s">
        <v>4571</v>
      </c>
      <c r="E28" s="4" t="s">
        <v>46</v>
      </c>
      <c r="F28" s="4" t="s">
        <v>4572</v>
      </c>
      <c r="G28" s="4" t="s">
        <v>41</v>
      </c>
      <c r="H28" s="9" t="b">
        <v>0</v>
      </c>
      <c r="I28" s="9" t="b">
        <v>0</v>
      </c>
      <c r="J28" s="9" t="b">
        <v>0</v>
      </c>
      <c r="K28" s="4" t="b">
        <v>0</v>
      </c>
      <c r="L28" s="4"/>
      <c r="M28" s="4"/>
      <c r="N28" s="4" t="s">
        <v>4573</v>
      </c>
    </row>
    <row r="29" spans="1:14" ht="13.5" customHeight="1">
      <c r="A29" s="8">
        <v>219</v>
      </c>
      <c r="B29" s="4" t="s">
        <v>1626</v>
      </c>
      <c r="C29" s="8">
        <v>44633702664</v>
      </c>
      <c r="D29" s="4" t="s">
        <v>4574</v>
      </c>
      <c r="E29" s="4" t="s">
        <v>46</v>
      </c>
      <c r="F29" s="4" t="s">
        <v>4575</v>
      </c>
      <c r="G29" s="4" t="s">
        <v>41</v>
      </c>
      <c r="H29" s="9" t="b">
        <v>0</v>
      </c>
      <c r="I29" s="9" t="b">
        <v>0</v>
      </c>
      <c r="J29" s="9" t="b">
        <v>0</v>
      </c>
      <c r="K29" s="4" t="b">
        <v>0</v>
      </c>
      <c r="L29" s="4"/>
      <c r="M29" s="4"/>
      <c r="N29" s="4" t="s">
        <v>1624</v>
      </c>
    </row>
    <row r="30" spans="1:14" ht="13.5" customHeight="1">
      <c r="A30" s="8">
        <v>118</v>
      </c>
      <c r="B30" s="4" t="s">
        <v>3332</v>
      </c>
      <c r="C30" s="8">
        <v>44119023782</v>
      </c>
      <c r="D30" s="4" t="s">
        <v>4576</v>
      </c>
      <c r="E30" s="4" t="s">
        <v>46</v>
      </c>
      <c r="F30" s="4" t="s">
        <v>4577</v>
      </c>
      <c r="G30" s="4" t="s">
        <v>41</v>
      </c>
      <c r="H30" s="9" t="b">
        <v>0</v>
      </c>
      <c r="I30" s="9" t="b">
        <v>0</v>
      </c>
      <c r="J30" s="9" t="b">
        <v>0</v>
      </c>
      <c r="K30" s="4" t="b">
        <v>0</v>
      </c>
      <c r="L30" s="4" t="s">
        <v>4578</v>
      </c>
      <c r="M30" s="4"/>
      <c r="N30" s="4" t="s">
        <v>3329</v>
      </c>
    </row>
    <row r="31" spans="1:14" ht="13.5" customHeight="1">
      <c r="A31" s="8">
        <v>377</v>
      </c>
      <c r="B31" s="4" t="s">
        <v>4579</v>
      </c>
      <c r="C31" s="8">
        <v>14081327068</v>
      </c>
      <c r="D31" s="4" t="s">
        <v>4580</v>
      </c>
      <c r="E31" s="4" t="s">
        <v>431</v>
      </c>
      <c r="F31" s="4" t="s">
        <v>4581</v>
      </c>
      <c r="G31" s="4" t="s">
        <v>41</v>
      </c>
      <c r="H31" s="9" t="b">
        <v>0</v>
      </c>
      <c r="I31" s="9" t="b">
        <v>0</v>
      </c>
      <c r="J31" s="9" t="b">
        <v>0</v>
      </c>
      <c r="K31" s="4" t="b">
        <v>0</v>
      </c>
      <c r="L31" s="4"/>
      <c r="M31" s="4" t="s">
        <v>4582</v>
      </c>
      <c r="N31" s="4"/>
    </row>
    <row r="32" spans="1:14" ht="13.5" customHeight="1">
      <c r="A32" s="8">
        <v>611</v>
      </c>
      <c r="B32" s="4" t="s">
        <v>4318</v>
      </c>
      <c r="C32" s="8">
        <v>32008875527</v>
      </c>
      <c r="D32" s="4" t="s">
        <v>4583</v>
      </c>
      <c r="E32" s="4" t="s">
        <v>431</v>
      </c>
      <c r="F32" s="4" t="s">
        <v>4584</v>
      </c>
      <c r="G32" s="4" t="b">
        <v>1</v>
      </c>
      <c r="H32" s="9" t="b">
        <v>1</v>
      </c>
      <c r="I32" s="9" t="b">
        <v>1</v>
      </c>
      <c r="J32" s="9" t="b">
        <v>1</v>
      </c>
      <c r="K32" s="4" t="b">
        <v>1</v>
      </c>
      <c r="L32" s="4"/>
      <c r="M32" s="4"/>
      <c r="N32" s="4" t="s">
        <v>4315</v>
      </c>
    </row>
    <row r="33" spans="1:14" ht="13.5" customHeight="1">
      <c r="A33" s="8">
        <v>364</v>
      </c>
      <c r="B33" s="4" t="s">
        <v>1868</v>
      </c>
      <c r="C33" s="8">
        <v>87472767235</v>
      </c>
      <c r="D33" s="4" t="s">
        <v>4585</v>
      </c>
      <c r="E33" s="4" t="s">
        <v>420</v>
      </c>
      <c r="F33" s="4" t="s">
        <v>4586</v>
      </c>
      <c r="G33" s="4" t="s">
        <v>41</v>
      </c>
      <c r="H33" s="9" t="b">
        <v>0</v>
      </c>
      <c r="I33" s="9" t="b">
        <v>0</v>
      </c>
      <c r="J33" s="9" t="b">
        <v>0</v>
      </c>
      <c r="K33" s="4" t="b">
        <v>0</v>
      </c>
      <c r="L33" s="4"/>
      <c r="M33" s="4"/>
      <c r="N33" s="4" t="s">
        <v>1866</v>
      </c>
    </row>
    <row r="34" spans="1:14" ht="13.5" customHeight="1">
      <c r="A34" s="8">
        <v>443</v>
      </c>
      <c r="B34" s="4" t="s">
        <v>3181</v>
      </c>
      <c r="C34" s="8">
        <v>74960997215</v>
      </c>
      <c r="D34" s="4" t="s">
        <v>4587</v>
      </c>
      <c r="E34" s="4" t="s">
        <v>1039</v>
      </c>
      <c r="F34" s="4" t="s">
        <v>4588</v>
      </c>
      <c r="G34" s="4" t="s">
        <v>41</v>
      </c>
      <c r="H34" s="9" t="b">
        <v>0</v>
      </c>
      <c r="I34" s="9" t="b">
        <v>0</v>
      </c>
      <c r="J34" s="9" t="b">
        <v>0</v>
      </c>
      <c r="K34" s="4" t="b">
        <v>0</v>
      </c>
      <c r="L34" s="4"/>
      <c r="M34" s="4"/>
      <c r="N34" s="4" t="s">
        <v>3179</v>
      </c>
    </row>
    <row r="35" spans="1:14" ht="13.5" customHeight="1">
      <c r="A35" s="8">
        <v>469</v>
      </c>
      <c r="B35" s="4" t="s">
        <v>2019</v>
      </c>
      <c r="C35" s="8">
        <v>31772892121</v>
      </c>
      <c r="D35" s="4" t="s">
        <v>4589</v>
      </c>
      <c r="E35" s="4" t="s">
        <v>1081</v>
      </c>
      <c r="F35" s="4" t="s">
        <v>4590</v>
      </c>
      <c r="G35" s="4" t="s">
        <v>41</v>
      </c>
      <c r="H35" s="9" t="b">
        <v>0</v>
      </c>
      <c r="I35" s="9" t="b">
        <v>0</v>
      </c>
      <c r="J35" s="9" t="b">
        <v>0</v>
      </c>
      <c r="K35" s="4" t="s">
        <v>41</v>
      </c>
      <c r="L35" s="4"/>
      <c r="M35" s="4"/>
      <c r="N35" s="4" t="s">
        <v>2017</v>
      </c>
    </row>
    <row r="36" spans="1:14" ht="13.5" customHeight="1">
      <c r="A36" s="8">
        <v>479</v>
      </c>
      <c r="B36" s="4" t="s">
        <v>1554</v>
      </c>
      <c r="C36" s="8">
        <v>70703839304</v>
      </c>
      <c r="D36" s="4" t="s">
        <v>4591</v>
      </c>
      <c r="E36" s="4" t="s">
        <v>1081</v>
      </c>
      <c r="F36" s="4" t="s">
        <v>4592</v>
      </c>
      <c r="G36" s="4" t="s">
        <v>41</v>
      </c>
      <c r="H36" s="9" t="b">
        <v>0</v>
      </c>
      <c r="I36" s="9" t="b">
        <v>0</v>
      </c>
      <c r="J36" s="9" t="b">
        <v>0</v>
      </c>
      <c r="K36" s="4" t="s">
        <v>41</v>
      </c>
      <c r="L36" s="4"/>
      <c r="M36" s="4"/>
      <c r="N36" s="4" t="s">
        <v>1552</v>
      </c>
    </row>
    <row r="37" spans="1:14" ht="13.5" customHeight="1">
      <c r="A37" s="8">
        <v>394</v>
      </c>
      <c r="B37" s="4" t="s">
        <v>2066</v>
      </c>
      <c r="C37" s="8">
        <v>54618993967</v>
      </c>
      <c r="D37" s="4" t="s">
        <v>4593</v>
      </c>
      <c r="E37" s="4" t="s">
        <v>420</v>
      </c>
      <c r="F37" s="4" t="s">
        <v>4594</v>
      </c>
      <c r="G37" s="4" t="s">
        <v>41</v>
      </c>
      <c r="H37" s="9" t="b">
        <v>0</v>
      </c>
      <c r="I37" s="9" t="b">
        <v>0</v>
      </c>
      <c r="J37" s="9" t="b">
        <v>0</v>
      </c>
      <c r="K37" s="4" t="b">
        <v>0</v>
      </c>
      <c r="L37" s="4"/>
      <c r="M37" s="4"/>
      <c r="N37" s="4" t="s">
        <v>2064</v>
      </c>
    </row>
    <row r="38" spans="1:14" ht="13.5" customHeight="1">
      <c r="A38" s="8">
        <v>439</v>
      </c>
      <c r="B38" s="4" t="s">
        <v>3524</v>
      </c>
      <c r="C38" s="8">
        <v>26736102071</v>
      </c>
      <c r="D38" s="4" t="s">
        <v>4595</v>
      </c>
      <c r="E38" s="4" t="s">
        <v>1039</v>
      </c>
      <c r="F38" s="4" t="s">
        <v>4596</v>
      </c>
      <c r="G38" s="4" t="b">
        <v>1</v>
      </c>
      <c r="H38" s="9" t="b">
        <v>1</v>
      </c>
      <c r="I38" s="9" t="b">
        <v>1</v>
      </c>
      <c r="J38" s="9" t="b">
        <v>1</v>
      </c>
      <c r="K38" s="4" t="b">
        <v>0</v>
      </c>
      <c r="L38" s="4"/>
      <c r="M38" s="4"/>
      <c r="N38" s="4" t="s">
        <v>3521</v>
      </c>
    </row>
    <row r="39" spans="1:14" ht="13.5" customHeight="1">
      <c r="A39" s="8">
        <v>440</v>
      </c>
      <c r="B39" s="4" t="s">
        <v>1275</v>
      </c>
      <c r="C39" s="8">
        <v>98111096970</v>
      </c>
      <c r="D39" s="4" t="s">
        <v>4597</v>
      </c>
      <c r="E39" s="4" t="s">
        <v>46</v>
      </c>
      <c r="F39" s="4" t="s">
        <v>4598</v>
      </c>
      <c r="G39" s="4" t="s">
        <v>41</v>
      </c>
      <c r="H39" s="9" t="b">
        <v>0</v>
      </c>
      <c r="I39" s="9" t="b">
        <v>0</v>
      </c>
      <c r="J39" s="9" t="b">
        <v>0</v>
      </c>
      <c r="K39" s="4" t="b">
        <v>0</v>
      </c>
      <c r="L39" s="4"/>
      <c r="M39" s="4"/>
      <c r="N39" s="4" t="s">
        <v>1273</v>
      </c>
    </row>
    <row r="40" spans="1:14" ht="13.5" customHeight="1">
      <c r="A40" s="8">
        <v>150</v>
      </c>
      <c r="B40" s="4" t="s">
        <v>1153</v>
      </c>
      <c r="C40" s="8">
        <v>43000160225</v>
      </c>
      <c r="D40" s="4" t="s">
        <v>4587</v>
      </c>
      <c r="E40" s="4" t="s">
        <v>46</v>
      </c>
      <c r="F40" s="4" t="s">
        <v>4599</v>
      </c>
      <c r="G40" s="4" t="s">
        <v>41</v>
      </c>
      <c r="H40" s="9" t="b">
        <v>0</v>
      </c>
      <c r="I40" s="9" t="b">
        <v>0</v>
      </c>
      <c r="J40" s="9" t="b">
        <v>0</v>
      </c>
      <c r="K40" s="4" t="b">
        <v>0</v>
      </c>
      <c r="L40" s="4"/>
      <c r="M40" s="4"/>
      <c r="N40" s="4" t="s">
        <v>4600</v>
      </c>
    </row>
    <row r="41" spans="1:14" ht="13.5" customHeight="1">
      <c r="A41" s="8">
        <v>68</v>
      </c>
      <c r="B41" s="4" t="s">
        <v>997</v>
      </c>
      <c r="C41" s="8">
        <v>83643012579</v>
      </c>
      <c r="D41" s="4" t="s">
        <v>4601</v>
      </c>
      <c r="E41" s="4" t="s">
        <v>46</v>
      </c>
      <c r="F41" s="4" t="s">
        <v>4602</v>
      </c>
      <c r="G41" s="4" t="s">
        <v>41</v>
      </c>
      <c r="H41" s="9" t="b">
        <v>0</v>
      </c>
      <c r="I41" s="9" t="b">
        <v>0</v>
      </c>
      <c r="J41" s="9" t="b">
        <v>0</v>
      </c>
      <c r="K41" s="4" t="b">
        <v>0</v>
      </c>
      <c r="L41" s="4" t="s">
        <v>1004</v>
      </c>
      <c r="M41" s="4"/>
      <c r="N41" s="4" t="s">
        <v>995</v>
      </c>
    </row>
    <row r="42" spans="1:14" ht="13.5" customHeight="1">
      <c r="A42" s="8">
        <v>187</v>
      </c>
      <c r="B42" s="4" t="s">
        <v>1575</v>
      </c>
      <c r="C42" s="8">
        <v>11092362948</v>
      </c>
      <c r="D42" s="4" t="s">
        <v>4603</v>
      </c>
      <c r="E42" s="4" t="s">
        <v>46</v>
      </c>
      <c r="F42" s="4" t="s">
        <v>4604</v>
      </c>
      <c r="G42" s="4" t="s">
        <v>41</v>
      </c>
      <c r="H42" s="9" t="b">
        <v>0</v>
      </c>
      <c r="I42" s="9" t="b">
        <v>0</v>
      </c>
      <c r="J42" s="9" t="b">
        <v>0</v>
      </c>
      <c r="K42" s="4" t="b">
        <v>0</v>
      </c>
      <c r="L42" s="4"/>
      <c r="M42" s="4"/>
      <c r="N42" s="4" t="s">
        <v>1573</v>
      </c>
    </row>
    <row r="43" spans="1:14" ht="13.5" customHeight="1">
      <c r="A43" s="8">
        <v>283</v>
      </c>
      <c r="B43" s="4" t="s">
        <v>1911</v>
      </c>
      <c r="C43" s="8">
        <v>65078742668</v>
      </c>
      <c r="D43" s="4" t="s">
        <v>4605</v>
      </c>
      <c r="E43" s="4" t="s">
        <v>46</v>
      </c>
      <c r="F43" s="4" t="s">
        <v>4606</v>
      </c>
      <c r="G43" s="4" t="s">
        <v>41</v>
      </c>
      <c r="H43" s="9" t="b">
        <v>0</v>
      </c>
      <c r="I43" s="9" t="b">
        <v>0</v>
      </c>
      <c r="J43" s="9" t="b">
        <v>0</v>
      </c>
      <c r="K43" s="4" t="b">
        <v>0</v>
      </c>
      <c r="L43" s="4"/>
      <c r="M43" s="4"/>
      <c r="N43" s="4" t="s">
        <v>1909</v>
      </c>
    </row>
    <row r="44" spans="1:14" ht="13.5" customHeight="1">
      <c r="A44" s="8">
        <v>710</v>
      </c>
      <c r="B44" s="4" t="s">
        <v>3113</v>
      </c>
      <c r="C44" s="8">
        <v>50000031461</v>
      </c>
      <c r="D44" s="4" t="s">
        <v>4607</v>
      </c>
      <c r="E44" s="4" t="s">
        <v>46</v>
      </c>
      <c r="F44" s="4" t="s">
        <v>4608</v>
      </c>
      <c r="G44" s="4" t="b">
        <v>0</v>
      </c>
      <c r="H44" s="9" t="b">
        <v>0</v>
      </c>
      <c r="I44" s="9" t="b">
        <v>0</v>
      </c>
      <c r="J44" s="9" t="b">
        <v>0</v>
      </c>
      <c r="K44" s="4" t="b">
        <v>0</v>
      </c>
      <c r="L44" s="4" t="s">
        <v>4609</v>
      </c>
      <c r="M44" s="4"/>
      <c r="N44" s="4" t="s">
        <v>4610</v>
      </c>
    </row>
    <row r="45" spans="1:14" ht="13.5" customHeight="1">
      <c r="A45" s="8">
        <v>330</v>
      </c>
      <c r="B45" s="4" t="s">
        <v>3460</v>
      </c>
      <c r="C45" s="8">
        <v>13699557156</v>
      </c>
      <c r="D45" s="4" t="s">
        <v>4611</v>
      </c>
      <c r="E45" s="4" t="s">
        <v>1039</v>
      </c>
      <c r="F45" s="4" t="s">
        <v>4612</v>
      </c>
      <c r="G45" s="4" t="b">
        <v>1</v>
      </c>
      <c r="H45" s="9" t="b">
        <v>1</v>
      </c>
      <c r="I45" s="9" t="b">
        <v>1</v>
      </c>
      <c r="J45" s="9" t="b">
        <v>0</v>
      </c>
      <c r="K45" s="4" t="b">
        <v>1</v>
      </c>
      <c r="L45" s="4"/>
      <c r="M45" s="4"/>
      <c r="N45" s="4" t="s">
        <v>3457</v>
      </c>
    </row>
    <row r="46" spans="1:14" ht="13.5" customHeight="1">
      <c r="A46" s="8">
        <v>58</v>
      </c>
      <c r="B46" s="4" t="s">
        <v>1087</v>
      </c>
      <c r="C46" s="8">
        <v>80542039203</v>
      </c>
      <c r="D46" s="4" t="s">
        <v>4613</v>
      </c>
      <c r="E46" s="4" t="s">
        <v>1039</v>
      </c>
      <c r="F46" s="4" t="s">
        <v>4614</v>
      </c>
      <c r="G46" s="4" t="s">
        <v>41</v>
      </c>
      <c r="H46" s="9" t="b">
        <v>0</v>
      </c>
      <c r="I46" s="9" t="b">
        <v>0</v>
      </c>
      <c r="J46" s="9" t="b">
        <v>0</v>
      </c>
      <c r="K46" s="4" t="b">
        <v>0</v>
      </c>
      <c r="L46" s="4"/>
      <c r="M46" s="4"/>
      <c r="N46" s="4" t="s">
        <v>1085</v>
      </c>
    </row>
    <row r="47" spans="1:14" ht="13.5" customHeight="1">
      <c r="A47" s="8">
        <v>700</v>
      </c>
      <c r="B47" s="4" t="s">
        <v>176</v>
      </c>
      <c r="C47" s="8">
        <v>62008394063</v>
      </c>
      <c r="D47" s="4" t="s">
        <v>4615</v>
      </c>
      <c r="E47" s="4" t="s">
        <v>46</v>
      </c>
      <c r="F47" s="4" t="s">
        <v>4557</v>
      </c>
      <c r="G47" s="4" t="b">
        <v>0</v>
      </c>
      <c r="H47" s="9" t="b">
        <v>0</v>
      </c>
      <c r="I47" s="9" t="b">
        <v>0</v>
      </c>
      <c r="J47" s="9" t="b">
        <v>0</v>
      </c>
      <c r="K47" s="4" t="b">
        <v>0</v>
      </c>
      <c r="L47" s="4" t="s">
        <v>172</v>
      </c>
      <c r="M47" s="4"/>
      <c r="N47" s="4" t="s">
        <v>4616</v>
      </c>
    </row>
    <row r="48" spans="1:14" ht="13.5" customHeight="1">
      <c r="A48" s="8">
        <v>689</v>
      </c>
      <c r="B48" s="4" t="s">
        <v>2513</v>
      </c>
      <c r="C48" s="8">
        <v>13056385187</v>
      </c>
      <c r="D48" s="4" t="s">
        <v>4543</v>
      </c>
      <c r="E48" s="4" t="s">
        <v>46</v>
      </c>
      <c r="F48" s="4" t="s">
        <v>4617</v>
      </c>
      <c r="G48" s="4" t="b">
        <v>0</v>
      </c>
      <c r="H48" s="9" t="b">
        <v>0</v>
      </c>
      <c r="I48" s="9" t="b">
        <v>0</v>
      </c>
      <c r="J48" s="9" t="b">
        <v>0</v>
      </c>
      <c r="K48" s="4" t="b">
        <v>0</v>
      </c>
      <c r="L48" s="4" t="s">
        <v>4516</v>
      </c>
      <c r="M48" s="4"/>
      <c r="N48" s="4" t="s">
        <v>4618</v>
      </c>
    </row>
    <row r="49" spans="1:14" ht="13.5" customHeight="1">
      <c r="A49" s="8">
        <v>531</v>
      </c>
      <c r="B49" s="4" t="s">
        <v>1455</v>
      </c>
      <c r="C49" s="8">
        <v>76643046584</v>
      </c>
      <c r="D49" s="4" t="s">
        <v>4619</v>
      </c>
      <c r="E49" s="4" t="s">
        <v>46</v>
      </c>
      <c r="F49" s="4" t="s">
        <v>4620</v>
      </c>
      <c r="G49" s="4" t="b">
        <v>0</v>
      </c>
      <c r="H49" s="9" t="b">
        <v>0</v>
      </c>
      <c r="I49" s="9" t="b">
        <v>0</v>
      </c>
      <c r="J49" s="9" t="b">
        <v>0</v>
      </c>
      <c r="K49" s="4" t="b">
        <v>0</v>
      </c>
      <c r="L49" s="4"/>
      <c r="M49" s="4"/>
      <c r="N49" s="4" t="s">
        <v>4621</v>
      </c>
    </row>
    <row r="50" spans="1:14" ht="13.5" customHeight="1">
      <c r="A50" s="8">
        <v>180</v>
      </c>
      <c r="B50" s="4" t="s">
        <v>2057</v>
      </c>
      <c r="C50" s="8">
        <v>48653975832</v>
      </c>
      <c r="D50" s="4" t="s">
        <v>4622</v>
      </c>
      <c r="E50" s="4" t="s">
        <v>46</v>
      </c>
      <c r="F50" s="4" t="s">
        <v>4623</v>
      </c>
      <c r="G50" s="4" t="s">
        <v>41</v>
      </c>
      <c r="H50" s="9" t="b">
        <v>0</v>
      </c>
      <c r="I50" s="9" t="b">
        <v>0</v>
      </c>
      <c r="J50" s="9" t="b">
        <v>0</v>
      </c>
      <c r="K50" s="4" t="b">
        <v>0</v>
      </c>
      <c r="L50" s="4"/>
      <c r="M50" s="4"/>
      <c r="N50" s="4" t="s">
        <v>2055</v>
      </c>
    </row>
    <row r="51" spans="1:14" ht="13.5" customHeight="1">
      <c r="A51" s="8">
        <v>359</v>
      </c>
      <c r="B51" s="4" t="s">
        <v>1240</v>
      </c>
      <c r="C51" s="8">
        <v>89624231509</v>
      </c>
      <c r="D51" s="4" t="s">
        <v>4624</v>
      </c>
      <c r="E51" s="4" t="s">
        <v>46</v>
      </c>
      <c r="F51" s="4" t="s">
        <v>4625</v>
      </c>
      <c r="G51" s="4" t="s">
        <v>41</v>
      </c>
      <c r="H51" s="9" t="b">
        <v>0</v>
      </c>
      <c r="I51" s="9" t="b">
        <v>0</v>
      </c>
      <c r="J51" s="9" t="b">
        <v>0</v>
      </c>
      <c r="K51" s="4" t="b">
        <v>0</v>
      </c>
      <c r="L51" s="4"/>
      <c r="M51" s="4"/>
      <c r="N51" s="4" t="s">
        <v>1237</v>
      </c>
    </row>
    <row r="52" spans="1:14" ht="13.5" customHeight="1">
      <c r="A52" s="8">
        <v>662</v>
      </c>
      <c r="B52" s="4" t="s">
        <v>833</v>
      </c>
      <c r="C52" s="8">
        <v>85004262702</v>
      </c>
      <c r="D52" s="4" t="s">
        <v>4528</v>
      </c>
      <c r="E52" s="4" t="s">
        <v>46</v>
      </c>
      <c r="F52" s="4" t="s">
        <v>4626</v>
      </c>
      <c r="G52" s="4" t="b">
        <v>0</v>
      </c>
      <c r="H52" s="9" t="b">
        <v>0</v>
      </c>
      <c r="I52" s="9" t="b">
        <v>0</v>
      </c>
      <c r="J52" s="9" t="b">
        <v>0</v>
      </c>
      <c r="K52" s="4" t="b">
        <v>0</v>
      </c>
      <c r="L52" s="4" t="s">
        <v>829</v>
      </c>
      <c r="M52" s="4"/>
      <c r="N52" s="4" t="s">
        <v>831</v>
      </c>
    </row>
    <row r="53" spans="1:14" ht="13.5" customHeight="1">
      <c r="A53" s="8">
        <v>257</v>
      </c>
      <c r="B53" s="4" t="s">
        <v>1660</v>
      </c>
      <c r="C53" s="8">
        <v>92250616312</v>
      </c>
      <c r="D53" s="4" t="s">
        <v>4627</v>
      </c>
      <c r="E53" s="4" t="s">
        <v>1039</v>
      </c>
      <c r="F53" s="4" t="s">
        <v>4628</v>
      </c>
      <c r="G53" s="4" t="s">
        <v>41</v>
      </c>
      <c r="H53" s="9" t="b">
        <v>0</v>
      </c>
      <c r="I53" s="9" t="b">
        <v>0</v>
      </c>
      <c r="J53" s="9" t="b">
        <v>0</v>
      </c>
      <c r="K53" s="4" t="b">
        <v>0</v>
      </c>
      <c r="L53" s="4"/>
      <c r="M53" s="4"/>
      <c r="N53" s="4" t="s">
        <v>1658</v>
      </c>
    </row>
    <row r="54" spans="1:14" ht="13.5" customHeight="1">
      <c r="A54" s="8">
        <v>323</v>
      </c>
      <c r="B54" s="4" t="s">
        <v>1172</v>
      </c>
      <c r="C54" s="8">
        <v>88087760432</v>
      </c>
      <c r="D54" s="4" t="s">
        <v>4629</v>
      </c>
      <c r="E54" s="4" t="s">
        <v>46</v>
      </c>
      <c r="F54" s="4" t="s">
        <v>4630</v>
      </c>
      <c r="G54" s="4" t="s">
        <v>41</v>
      </c>
      <c r="H54" s="9" t="b">
        <v>0</v>
      </c>
      <c r="I54" s="9" t="b">
        <v>0</v>
      </c>
      <c r="J54" s="9" t="b">
        <v>0</v>
      </c>
      <c r="K54" s="4" t="b">
        <v>0</v>
      </c>
      <c r="L54" s="4"/>
      <c r="M54" s="4"/>
      <c r="N54" s="4" t="s">
        <v>1170</v>
      </c>
    </row>
    <row r="55" spans="1:14" ht="13.5" customHeight="1">
      <c r="A55" s="8">
        <v>141</v>
      </c>
      <c r="B55" s="4" t="s">
        <v>3448</v>
      </c>
      <c r="C55" s="8">
        <v>14113369809</v>
      </c>
      <c r="D55" s="4" t="s">
        <v>4631</v>
      </c>
      <c r="E55" s="4" t="s">
        <v>1039</v>
      </c>
      <c r="F55" s="4" t="s">
        <v>4632</v>
      </c>
      <c r="G55" s="4" t="b">
        <v>1</v>
      </c>
      <c r="H55" s="9" t="b">
        <v>0</v>
      </c>
      <c r="I55" s="9" t="b">
        <v>1</v>
      </c>
      <c r="J55" s="9" t="b">
        <v>0</v>
      </c>
      <c r="K55" s="4" t="b">
        <v>0</v>
      </c>
      <c r="L55" s="4"/>
      <c r="M55" s="4"/>
      <c r="N55" s="4" t="s">
        <v>3445</v>
      </c>
    </row>
    <row r="56" spans="1:14" ht="13.5" customHeight="1">
      <c r="A56" s="8">
        <v>320</v>
      </c>
      <c r="B56" s="4" t="s">
        <v>2456</v>
      </c>
      <c r="C56" s="8">
        <v>22626346156</v>
      </c>
      <c r="D56" s="4" t="s">
        <v>4633</v>
      </c>
      <c r="E56" s="4" t="s">
        <v>46</v>
      </c>
      <c r="F56" s="4" t="s">
        <v>4634</v>
      </c>
      <c r="G56" s="4" t="s">
        <v>41</v>
      </c>
      <c r="H56" s="9" t="b">
        <v>0</v>
      </c>
      <c r="I56" s="9" t="b">
        <v>0</v>
      </c>
      <c r="J56" s="9" t="b">
        <v>0</v>
      </c>
      <c r="K56" s="4" t="b">
        <v>0</v>
      </c>
      <c r="L56" s="4"/>
      <c r="M56" s="4"/>
      <c r="N56" s="4" t="s">
        <v>4635</v>
      </c>
    </row>
    <row r="57" spans="1:14" ht="13.5" customHeight="1">
      <c r="A57" s="8">
        <v>465</v>
      </c>
      <c r="B57" s="4" t="s">
        <v>2078</v>
      </c>
      <c r="C57" s="8">
        <v>54117505450</v>
      </c>
      <c r="D57" s="4" t="s">
        <v>4636</v>
      </c>
      <c r="E57" s="4" t="s">
        <v>46</v>
      </c>
      <c r="F57" s="4" t="s">
        <v>4637</v>
      </c>
      <c r="G57" s="4" t="s">
        <v>41</v>
      </c>
      <c r="H57" s="9" t="b">
        <v>0</v>
      </c>
      <c r="I57" s="9" t="b">
        <v>0</v>
      </c>
      <c r="J57" s="9" t="b">
        <v>0</v>
      </c>
      <c r="K57" s="4" t="b">
        <v>0</v>
      </c>
      <c r="L57" s="4"/>
      <c r="M57" s="4"/>
      <c r="N57" s="4" t="s">
        <v>2076</v>
      </c>
    </row>
    <row r="58" spans="1:14" ht="13.5" customHeight="1">
      <c r="A58" s="8">
        <v>748</v>
      </c>
      <c r="B58" s="4" t="s">
        <v>4428</v>
      </c>
      <c r="C58" s="8">
        <v>13672222016</v>
      </c>
      <c r="D58" s="4" t="s">
        <v>4638</v>
      </c>
      <c r="E58" s="4" t="s">
        <v>46</v>
      </c>
      <c r="F58" s="4" t="s">
        <v>4639</v>
      </c>
      <c r="G58" s="4" t="b">
        <v>0</v>
      </c>
      <c r="H58" s="9" t="b">
        <v>0</v>
      </c>
      <c r="I58" s="9" t="b">
        <v>0</v>
      </c>
      <c r="J58" s="9" t="b">
        <v>0</v>
      </c>
      <c r="K58" s="4" t="b">
        <v>0</v>
      </c>
      <c r="L58" s="4" t="s">
        <v>4640</v>
      </c>
      <c r="M58" s="4"/>
      <c r="N58" s="4" t="s">
        <v>4426</v>
      </c>
    </row>
    <row r="59" spans="1:14" ht="13.5" customHeight="1">
      <c r="A59" s="8">
        <v>718</v>
      </c>
      <c r="B59" s="4" t="s">
        <v>2488</v>
      </c>
      <c r="C59" s="8">
        <v>78004521055</v>
      </c>
      <c r="D59" s="4" t="s">
        <v>4641</v>
      </c>
      <c r="E59" s="4" t="s">
        <v>46</v>
      </c>
      <c r="F59" s="4" t="s">
        <v>4642</v>
      </c>
      <c r="G59" s="4" t="b">
        <v>0</v>
      </c>
      <c r="H59" s="9" t="b">
        <v>0</v>
      </c>
      <c r="I59" s="9" t="b">
        <v>0</v>
      </c>
      <c r="J59" s="9" t="b">
        <v>0</v>
      </c>
      <c r="K59" s="4" t="b">
        <v>0</v>
      </c>
      <c r="L59" s="4" t="s">
        <v>1363</v>
      </c>
      <c r="M59" s="4"/>
      <c r="N59" s="4" t="s">
        <v>4643</v>
      </c>
    </row>
    <row r="60" spans="1:14" ht="13.5" customHeight="1">
      <c r="A60" s="8">
        <v>737</v>
      </c>
      <c r="B60" s="4" t="s">
        <v>4403</v>
      </c>
      <c r="C60" s="8">
        <v>34664662024</v>
      </c>
      <c r="D60" s="4" t="s">
        <v>4644</v>
      </c>
      <c r="E60" s="4" t="s">
        <v>46</v>
      </c>
      <c r="F60" s="4" t="s">
        <v>4645</v>
      </c>
      <c r="G60" s="4" t="b">
        <v>0</v>
      </c>
      <c r="H60" s="9" t="b">
        <v>0</v>
      </c>
      <c r="I60" s="9" t="b">
        <v>0</v>
      </c>
      <c r="J60" s="9" t="b">
        <v>0</v>
      </c>
      <c r="K60" s="4" t="b">
        <v>0</v>
      </c>
      <c r="L60" s="4"/>
      <c r="M60" s="4"/>
      <c r="N60" s="4" t="s">
        <v>4401</v>
      </c>
    </row>
    <row r="61" spans="1:14" ht="13.5" customHeight="1">
      <c r="A61" s="8">
        <v>274</v>
      </c>
      <c r="B61" s="4" t="s">
        <v>1344</v>
      </c>
      <c r="C61" s="8">
        <v>81097210654</v>
      </c>
      <c r="D61" s="4" t="s">
        <v>4646</v>
      </c>
      <c r="E61" s="4" t="s">
        <v>46</v>
      </c>
      <c r="F61" s="4" t="s">
        <v>4647</v>
      </c>
      <c r="G61" s="4" t="s">
        <v>41</v>
      </c>
      <c r="H61" s="9" t="b">
        <v>0</v>
      </c>
      <c r="I61" s="9" t="b">
        <v>0</v>
      </c>
      <c r="J61" s="9" t="b">
        <v>0</v>
      </c>
      <c r="K61" s="4" t="b">
        <v>0</v>
      </c>
      <c r="L61" s="4" t="s">
        <v>4648</v>
      </c>
      <c r="M61" s="4"/>
      <c r="N61" s="4" t="s">
        <v>1342</v>
      </c>
    </row>
    <row r="62" spans="1:14" ht="13.5" customHeight="1">
      <c r="A62" s="8">
        <v>647</v>
      </c>
      <c r="B62" s="4" t="s">
        <v>2358</v>
      </c>
      <c r="C62" s="8">
        <v>41095323185</v>
      </c>
      <c r="D62" s="4" t="s">
        <v>4649</v>
      </c>
      <c r="E62" s="4" t="s">
        <v>46</v>
      </c>
      <c r="F62" s="4" t="s">
        <v>4650</v>
      </c>
      <c r="G62" s="4" t="b">
        <v>0</v>
      </c>
      <c r="H62" s="9" t="b">
        <v>0</v>
      </c>
      <c r="I62" s="9" t="b">
        <v>0</v>
      </c>
      <c r="J62" s="9" t="b">
        <v>0</v>
      </c>
      <c r="K62" s="4" t="b">
        <v>0</v>
      </c>
      <c r="L62" s="4" t="s">
        <v>4527</v>
      </c>
      <c r="M62" s="4"/>
      <c r="N62" s="4" t="s">
        <v>2355</v>
      </c>
    </row>
    <row r="63" spans="1:14" ht="13.5" customHeight="1">
      <c r="A63" s="8">
        <v>29</v>
      </c>
      <c r="B63" s="4" t="s">
        <v>2976</v>
      </c>
      <c r="C63" s="8">
        <v>69727033676</v>
      </c>
      <c r="D63" s="4" t="s">
        <v>4651</v>
      </c>
      <c r="E63" s="4" t="s">
        <v>420</v>
      </c>
      <c r="F63" s="4" t="s">
        <v>4652</v>
      </c>
      <c r="G63" s="4" t="s">
        <v>41</v>
      </c>
      <c r="H63" s="9" t="b">
        <v>0</v>
      </c>
      <c r="I63" s="9" t="b">
        <v>0</v>
      </c>
      <c r="J63" s="9" t="b">
        <v>0</v>
      </c>
      <c r="K63" s="4" t="b">
        <v>0</v>
      </c>
      <c r="L63" s="4"/>
      <c r="M63" s="4"/>
      <c r="N63" s="4" t="s">
        <v>2974</v>
      </c>
    </row>
    <row r="64" spans="1:14" ht="13.5" customHeight="1">
      <c r="A64" s="8">
        <v>124</v>
      </c>
      <c r="B64" s="4" t="s">
        <v>3026</v>
      </c>
      <c r="C64" s="8">
        <v>82867786576</v>
      </c>
      <c r="D64" s="4" t="s">
        <v>4653</v>
      </c>
      <c r="E64" s="4" t="s">
        <v>406</v>
      </c>
      <c r="F64" s="4" t="s">
        <v>4654</v>
      </c>
      <c r="G64" s="4" t="s">
        <v>41</v>
      </c>
      <c r="H64" s="9" t="b">
        <v>0</v>
      </c>
      <c r="I64" s="9" t="b">
        <v>0</v>
      </c>
      <c r="J64" s="9" t="b">
        <v>0</v>
      </c>
      <c r="K64" s="4" t="b">
        <v>0</v>
      </c>
      <c r="L64" s="4"/>
      <c r="M64" s="4"/>
      <c r="N64" s="4" t="s">
        <v>3024</v>
      </c>
    </row>
    <row r="65" spans="1:14" ht="13.5" customHeight="1">
      <c r="A65" s="8">
        <v>310</v>
      </c>
      <c r="B65" s="4" t="s">
        <v>3866</v>
      </c>
      <c r="C65" s="8">
        <v>38619032565</v>
      </c>
      <c r="D65" s="4" t="s">
        <v>4587</v>
      </c>
      <c r="E65" s="4" t="s">
        <v>1039</v>
      </c>
      <c r="F65" s="4" t="s">
        <v>4655</v>
      </c>
      <c r="G65" s="4" t="s">
        <v>41</v>
      </c>
      <c r="H65" s="9" t="b">
        <v>0</v>
      </c>
      <c r="I65" s="9" t="b">
        <v>0</v>
      </c>
      <c r="J65" s="9" t="b">
        <v>0</v>
      </c>
      <c r="K65" s="4" t="b">
        <v>0</v>
      </c>
      <c r="L65" s="4"/>
      <c r="M65" s="4"/>
      <c r="N65" s="4" t="s">
        <v>3863</v>
      </c>
    </row>
    <row r="66" spans="1:14" ht="13.5" customHeight="1">
      <c r="A66" s="8">
        <v>669</v>
      </c>
      <c r="B66" s="4" t="s">
        <v>2869</v>
      </c>
      <c r="C66" s="8">
        <v>17123520338</v>
      </c>
      <c r="D66" s="4" t="s">
        <v>4656</v>
      </c>
      <c r="E66" s="4" t="s">
        <v>46</v>
      </c>
      <c r="F66" s="4" t="s">
        <v>4657</v>
      </c>
      <c r="G66" s="4" t="b">
        <v>0</v>
      </c>
      <c r="H66" s="9" t="b">
        <v>0</v>
      </c>
      <c r="I66" s="9" t="b">
        <v>0</v>
      </c>
      <c r="J66" s="9" t="b">
        <v>0</v>
      </c>
      <c r="K66" s="4" t="b">
        <v>0</v>
      </c>
      <c r="L66" s="4" t="s">
        <v>4516</v>
      </c>
      <c r="M66" s="4"/>
      <c r="N66" s="4" t="s">
        <v>4658</v>
      </c>
    </row>
    <row r="67" spans="1:14" ht="13.5" customHeight="1">
      <c r="A67" s="8">
        <v>267</v>
      </c>
      <c r="B67" s="4" t="s">
        <v>1881</v>
      </c>
      <c r="C67" s="8">
        <v>94129105693</v>
      </c>
      <c r="D67" s="4" t="s">
        <v>4659</v>
      </c>
      <c r="E67" s="4" t="s">
        <v>46</v>
      </c>
      <c r="F67" s="4" t="s">
        <v>4660</v>
      </c>
      <c r="G67" s="4" t="s">
        <v>41</v>
      </c>
      <c r="H67" s="9" t="b">
        <v>0</v>
      </c>
      <c r="I67" s="9" t="b">
        <v>0</v>
      </c>
      <c r="J67" s="9" t="b">
        <v>0</v>
      </c>
      <c r="K67" s="4" t="b">
        <v>0</v>
      </c>
      <c r="L67" s="4"/>
      <c r="M67" s="4"/>
      <c r="N67" s="4" t="s">
        <v>1879</v>
      </c>
    </row>
    <row r="68" spans="1:14" ht="13.5" customHeight="1">
      <c r="A68" s="8">
        <v>415</v>
      </c>
      <c r="B68" s="4" t="s">
        <v>1995</v>
      </c>
      <c r="C68" s="8">
        <v>99771241991</v>
      </c>
      <c r="D68" s="4" t="s">
        <v>4661</v>
      </c>
      <c r="E68" s="4" t="s">
        <v>1039</v>
      </c>
      <c r="F68" s="4" t="s">
        <v>4662</v>
      </c>
      <c r="G68" s="4" t="s">
        <v>41</v>
      </c>
      <c r="H68" s="9" t="b">
        <v>0</v>
      </c>
      <c r="I68" s="9" t="b">
        <v>0</v>
      </c>
      <c r="J68" s="9" t="b">
        <v>0</v>
      </c>
      <c r="K68" s="4" t="b">
        <v>0</v>
      </c>
      <c r="L68" s="4"/>
      <c r="M68" s="4"/>
      <c r="N68" s="4" t="s">
        <v>1993</v>
      </c>
    </row>
    <row r="69" spans="1:14" ht="13.5" customHeight="1">
      <c r="A69" s="8">
        <v>289</v>
      </c>
      <c r="B69" s="4" t="s">
        <v>1057</v>
      </c>
      <c r="C69" s="8">
        <v>62575182443</v>
      </c>
      <c r="D69" s="4" t="s">
        <v>4663</v>
      </c>
      <c r="E69" s="4" t="s">
        <v>420</v>
      </c>
      <c r="F69" s="4" t="s">
        <v>4664</v>
      </c>
      <c r="G69" s="4" t="s">
        <v>41</v>
      </c>
      <c r="H69" s="9" t="b">
        <v>0</v>
      </c>
      <c r="I69" s="9" t="b">
        <v>0</v>
      </c>
      <c r="J69" s="9" t="b">
        <v>0</v>
      </c>
      <c r="K69" s="4" t="b">
        <v>0</v>
      </c>
      <c r="L69" s="4"/>
      <c r="M69" s="4"/>
      <c r="N69" s="4" t="s">
        <v>4665</v>
      </c>
    </row>
    <row r="70" spans="1:14" ht="13.5" customHeight="1">
      <c r="A70" s="8">
        <v>179</v>
      </c>
      <c r="B70" s="4" t="s">
        <v>1388</v>
      </c>
      <c r="C70" s="8">
        <v>68211514479</v>
      </c>
      <c r="D70" s="4" t="s">
        <v>4666</v>
      </c>
      <c r="E70" s="4" t="s">
        <v>1039</v>
      </c>
      <c r="F70" s="4" t="s">
        <v>4667</v>
      </c>
      <c r="G70" s="4" t="s">
        <v>41</v>
      </c>
      <c r="H70" s="9" t="b">
        <v>0</v>
      </c>
      <c r="I70" s="9" t="b">
        <v>0</v>
      </c>
      <c r="J70" s="9" t="b">
        <v>0</v>
      </c>
      <c r="K70" s="4" t="b">
        <v>0</v>
      </c>
      <c r="L70" s="4"/>
      <c r="M70" s="4"/>
      <c r="N70" s="4" t="s">
        <v>1385</v>
      </c>
    </row>
    <row r="71" spans="1:14" ht="13.5" customHeight="1">
      <c r="A71" s="8">
        <v>193</v>
      </c>
      <c r="B71" s="4" t="s">
        <v>3616</v>
      </c>
      <c r="C71" s="8">
        <v>15600195857</v>
      </c>
      <c r="D71" s="4" t="s">
        <v>4587</v>
      </c>
      <c r="E71" s="4" t="s">
        <v>1039</v>
      </c>
      <c r="F71" s="4" t="s">
        <v>4668</v>
      </c>
      <c r="G71" s="4" t="s">
        <v>41</v>
      </c>
      <c r="H71" s="9" t="b">
        <v>0</v>
      </c>
      <c r="I71" s="9" t="b">
        <v>0</v>
      </c>
      <c r="J71" s="9" t="b">
        <v>0</v>
      </c>
      <c r="K71" s="4" t="b">
        <v>0</v>
      </c>
      <c r="L71" s="4"/>
      <c r="M71" s="4"/>
      <c r="N71" s="4" t="s">
        <v>3614</v>
      </c>
    </row>
    <row r="72" spans="1:14" ht="13.5" customHeight="1">
      <c r="A72" s="8">
        <v>194</v>
      </c>
      <c r="B72" s="4" t="s">
        <v>3594</v>
      </c>
      <c r="C72" s="8">
        <v>45091839468</v>
      </c>
      <c r="D72" s="4" t="s">
        <v>4669</v>
      </c>
      <c r="E72" s="4" t="s">
        <v>46</v>
      </c>
      <c r="F72" s="4" t="s">
        <v>4670</v>
      </c>
      <c r="G72" s="4" t="s">
        <v>41</v>
      </c>
      <c r="H72" s="9" t="b">
        <v>0</v>
      </c>
      <c r="I72" s="9" t="b">
        <v>0</v>
      </c>
      <c r="J72" s="9" t="b">
        <v>0</v>
      </c>
      <c r="K72" s="4" t="b">
        <v>0</v>
      </c>
      <c r="L72" s="4"/>
      <c r="M72" s="4"/>
      <c r="N72" s="4" t="s">
        <v>3592</v>
      </c>
    </row>
    <row r="73" spans="1:14" ht="13.5" customHeight="1">
      <c r="A73" s="8">
        <v>740</v>
      </c>
      <c r="B73" s="4" t="s">
        <v>4416</v>
      </c>
      <c r="C73" s="8">
        <v>78665609165</v>
      </c>
      <c r="D73" s="4" t="s">
        <v>4671</v>
      </c>
      <c r="E73" s="4" t="s">
        <v>46</v>
      </c>
      <c r="F73" s="4" t="s">
        <v>4672</v>
      </c>
      <c r="G73" s="4" t="b">
        <v>0</v>
      </c>
      <c r="H73" s="9" t="b">
        <v>0</v>
      </c>
      <c r="I73" s="9" t="b">
        <v>0</v>
      </c>
      <c r="J73" s="9" t="b">
        <v>0</v>
      </c>
      <c r="K73" s="4" t="b">
        <v>0</v>
      </c>
      <c r="L73" s="4"/>
      <c r="M73" s="4"/>
      <c r="N73" s="4" t="s">
        <v>4414</v>
      </c>
    </row>
    <row r="74" spans="1:14" ht="13.5" customHeight="1">
      <c r="A74" s="8">
        <v>302</v>
      </c>
      <c r="B74" s="4" t="s">
        <v>2028</v>
      </c>
      <c r="C74" s="8">
        <v>11102933362</v>
      </c>
      <c r="D74" s="4" t="s">
        <v>4673</v>
      </c>
      <c r="E74" s="4" t="s">
        <v>46</v>
      </c>
      <c r="F74" s="4" t="s">
        <v>4553</v>
      </c>
      <c r="G74" s="4" t="s">
        <v>41</v>
      </c>
      <c r="H74" s="9" t="b">
        <v>0</v>
      </c>
      <c r="I74" s="9" t="b">
        <v>0</v>
      </c>
      <c r="J74" s="9" t="b">
        <v>0</v>
      </c>
      <c r="K74" s="4" t="b">
        <v>0</v>
      </c>
      <c r="L74" s="4"/>
      <c r="M74" s="4" t="s">
        <v>2025</v>
      </c>
      <c r="N74" s="4" t="s">
        <v>2026</v>
      </c>
    </row>
    <row r="75" spans="1:14" ht="13.5" customHeight="1">
      <c r="A75" s="8">
        <v>579</v>
      </c>
      <c r="B75" s="4" t="s">
        <v>3194</v>
      </c>
      <c r="C75" s="8">
        <v>11337648920</v>
      </c>
      <c r="D75" s="4" t="s">
        <v>4674</v>
      </c>
      <c r="E75" s="4" t="s">
        <v>1117</v>
      </c>
      <c r="F75" s="4" t="s">
        <v>4675</v>
      </c>
      <c r="G75" s="4" t="b">
        <v>0</v>
      </c>
      <c r="H75" s="9" t="b">
        <v>0</v>
      </c>
      <c r="I75" s="9" t="b">
        <v>0</v>
      </c>
      <c r="J75" s="9" t="b">
        <v>0</v>
      </c>
      <c r="K75" s="4" t="b">
        <v>0</v>
      </c>
      <c r="L75" s="4"/>
      <c r="M75" s="4"/>
      <c r="N75" s="4" t="s">
        <v>3192</v>
      </c>
    </row>
    <row r="76" spans="1:14" ht="13.5" customHeight="1">
      <c r="A76" s="8">
        <v>268</v>
      </c>
      <c r="B76" s="4" t="s">
        <v>3972</v>
      </c>
      <c r="C76" s="8">
        <v>50364312718</v>
      </c>
      <c r="D76" s="4" t="s">
        <v>4611</v>
      </c>
      <c r="E76" s="4" t="s">
        <v>1039</v>
      </c>
      <c r="F76" s="4" t="s">
        <v>4676</v>
      </c>
      <c r="G76" s="4" t="b">
        <v>1</v>
      </c>
      <c r="H76" s="9" t="b">
        <v>1</v>
      </c>
      <c r="I76" s="9" t="b">
        <v>1</v>
      </c>
      <c r="J76" s="9" t="b">
        <v>1</v>
      </c>
      <c r="K76" s="4" t="b">
        <v>1</v>
      </c>
      <c r="L76" s="4"/>
      <c r="M76" s="4"/>
      <c r="N76" s="4" t="s">
        <v>3969</v>
      </c>
    </row>
    <row r="77" spans="1:14" ht="13.5" customHeight="1">
      <c r="A77" s="8">
        <v>33</v>
      </c>
      <c r="B77" s="4" t="s">
        <v>3387</v>
      </c>
      <c r="C77" s="8">
        <v>70104318327</v>
      </c>
      <c r="D77" s="4" t="s">
        <v>4677</v>
      </c>
      <c r="E77" s="4" t="s">
        <v>46</v>
      </c>
      <c r="F77" s="4" t="s">
        <v>4678</v>
      </c>
      <c r="G77" s="4" t="s">
        <v>41</v>
      </c>
      <c r="H77" s="9" t="b">
        <v>0</v>
      </c>
      <c r="I77" s="9" t="b">
        <v>0</v>
      </c>
      <c r="J77" s="9" t="b">
        <v>0</v>
      </c>
      <c r="K77" s="4" t="b">
        <v>0</v>
      </c>
      <c r="L77" s="4"/>
      <c r="M77" s="4"/>
      <c r="N77" s="4" t="s">
        <v>3385</v>
      </c>
    </row>
    <row r="78" spans="1:14" ht="13.5" customHeight="1">
      <c r="A78" s="8">
        <v>550</v>
      </c>
      <c r="B78" s="4" t="s">
        <v>3291</v>
      </c>
      <c r="C78" s="8">
        <v>92008404706</v>
      </c>
      <c r="D78" s="4" t="s">
        <v>4532</v>
      </c>
      <c r="E78" s="4" t="s">
        <v>46</v>
      </c>
      <c r="F78" s="4" t="s">
        <v>4679</v>
      </c>
      <c r="G78" s="4" t="b">
        <v>0</v>
      </c>
      <c r="H78" s="9" t="b">
        <v>0</v>
      </c>
      <c r="I78" s="9" t="b">
        <v>0</v>
      </c>
      <c r="J78" s="9" t="b">
        <v>0</v>
      </c>
      <c r="K78" s="4" t="b">
        <v>0</v>
      </c>
      <c r="L78" s="4" t="s">
        <v>4527</v>
      </c>
      <c r="M78" s="4"/>
      <c r="N78" s="4" t="s">
        <v>3289</v>
      </c>
    </row>
    <row r="79" spans="1:14" ht="13.5" customHeight="1">
      <c r="A79" s="8">
        <v>127</v>
      </c>
      <c r="B79" s="4" t="s">
        <v>1614</v>
      </c>
      <c r="C79" s="8">
        <v>53646737964</v>
      </c>
      <c r="D79" s="4" t="s">
        <v>4680</v>
      </c>
      <c r="E79" s="4" t="s">
        <v>420</v>
      </c>
      <c r="F79" s="4" t="s">
        <v>4681</v>
      </c>
      <c r="G79" s="4" t="s">
        <v>41</v>
      </c>
      <c r="H79" s="9" t="b">
        <v>0</v>
      </c>
      <c r="I79" s="9" t="b">
        <v>0</v>
      </c>
      <c r="J79" s="9" t="b">
        <v>0</v>
      </c>
      <c r="K79" s="4" t="b">
        <v>0</v>
      </c>
      <c r="L79" s="4"/>
      <c r="M79" s="4"/>
      <c r="N79" s="4" t="s">
        <v>1612</v>
      </c>
    </row>
    <row r="80" spans="1:14" ht="13.5" customHeight="1">
      <c r="A80" s="8">
        <v>143</v>
      </c>
      <c r="B80" s="4" t="s">
        <v>1568</v>
      </c>
      <c r="C80" s="8">
        <v>52023237905</v>
      </c>
      <c r="D80" s="4" t="s">
        <v>4587</v>
      </c>
      <c r="E80" s="4" t="s">
        <v>1039</v>
      </c>
      <c r="F80" s="4" t="s">
        <v>4682</v>
      </c>
      <c r="G80" s="4" t="s">
        <v>41</v>
      </c>
      <c r="H80" s="9" t="b">
        <v>0</v>
      </c>
      <c r="I80" s="9" t="b">
        <v>0</v>
      </c>
      <c r="J80" s="9" t="b">
        <v>0</v>
      </c>
      <c r="K80" s="4" t="b">
        <v>0</v>
      </c>
      <c r="L80" s="4"/>
      <c r="M80" s="4"/>
      <c r="N80" s="4" t="s">
        <v>1566</v>
      </c>
    </row>
    <row r="81" spans="1:14" ht="13.5" customHeight="1">
      <c r="A81" s="8">
        <v>97</v>
      </c>
      <c r="B81" s="4" t="s">
        <v>1519</v>
      </c>
      <c r="C81" s="8">
        <v>31643674159</v>
      </c>
      <c r="D81" s="4" t="s">
        <v>4683</v>
      </c>
      <c r="E81" s="4" t="s">
        <v>46</v>
      </c>
      <c r="F81" s="4" t="s">
        <v>4684</v>
      </c>
      <c r="G81" s="4" t="s">
        <v>41</v>
      </c>
      <c r="H81" s="9" t="b">
        <v>0</v>
      </c>
      <c r="I81" s="9" t="b">
        <v>0</v>
      </c>
      <c r="J81" s="9" t="b">
        <v>0</v>
      </c>
      <c r="K81" s="4" t="b">
        <v>0</v>
      </c>
      <c r="L81" s="4"/>
      <c r="M81" s="4"/>
      <c r="N81" s="4" t="s">
        <v>1517</v>
      </c>
    </row>
    <row r="82" spans="1:14" ht="13.5" customHeight="1">
      <c r="A82" s="8">
        <v>269</v>
      </c>
      <c r="B82" s="4" t="s">
        <v>1737</v>
      </c>
      <c r="C82" s="8">
        <v>89108789779</v>
      </c>
      <c r="D82" s="4" t="s">
        <v>4685</v>
      </c>
      <c r="E82" s="4" t="s">
        <v>46</v>
      </c>
      <c r="F82" s="4" t="s">
        <v>4686</v>
      </c>
      <c r="G82" s="4" t="s">
        <v>41</v>
      </c>
      <c r="H82" s="9" t="b">
        <v>0</v>
      </c>
      <c r="I82" s="9" t="b">
        <v>0</v>
      </c>
      <c r="J82" s="9" t="b">
        <v>0</v>
      </c>
      <c r="K82" s="4" t="b">
        <v>0</v>
      </c>
      <c r="L82" s="4"/>
      <c r="M82" s="4"/>
      <c r="N82" s="4" t="s">
        <v>4687</v>
      </c>
    </row>
    <row r="83" spans="1:14" ht="13.5" customHeight="1">
      <c r="A83" s="8">
        <v>715</v>
      </c>
      <c r="B83" s="4" t="s">
        <v>2579</v>
      </c>
      <c r="C83" s="8">
        <v>61009885349</v>
      </c>
      <c r="D83" s="4" t="s">
        <v>4688</v>
      </c>
      <c r="E83" s="4" t="s">
        <v>46</v>
      </c>
      <c r="F83" s="4" t="s">
        <v>4608</v>
      </c>
      <c r="G83" s="4" t="b">
        <v>0</v>
      </c>
      <c r="H83" s="9" t="b">
        <v>0</v>
      </c>
      <c r="I83" s="9" t="b">
        <v>0</v>
      </c>
      <c r="J83" s="9" t="b">
        <v>0</v>
      </c>
      <c r="K83" s="4" t="b">
        <v>0</v>
      </c>
      <c r="L83" s="4" t="s">
        <v>4609</v>
      </c>
      <c r="M83" s="4"/>
      <c r="N83" s="4" t="s">
        <v>2576</v>
      </c>
    </row>
    <row r="84" spans="1:14" ht="13.5" customHeight="1">
      <c r="A84" s="8">
        <v>126</v>
      </c>
      <c r="B84" s="4" t="s">
        <v>2063</v>
      </c>
      <c r="C84" s="8">
        <v>66255451463</v>
      </c>
      <c r="D84" s="4" t="s">
        <v>4689</v>
      </c>
      <c r="E84" s="4" t="s">
        <v>420</v>
      </c>
      <c r="F84" s="4" t="s">
        <v>4690</v>
      </c>
      <c r="G84" s="4" t="s">
        <v>41</v>
      </c>
      <c r="H84" s="9" t="b">
        <v>0</v>
      </c>
      <c r="I84" s="9" t="b">
        <v>0</v>
      </c>
      <c r="J84" s="9" t="b">
        <v>0</v>
      </c>
      <c r="K84" s="4" t="b">
        <v>0</v>
      </c>
      <c r="L84" s="4"/>
      <c r="M84" s="4"/>
      <c r="N84" s="4" t="s">
        <v>2061</v>
      </c>
    </row>
    <row r="85" spans="1:14" ht="13.5" customHeight="1">
      <c r="A85" s="8">
        <v>189</v>
      </c>
      <c r="B85" s="4" t="s">
        <v>1289</v>
      </c>
      <c r="C85" s="8">
        <v>80004145288</v>
      </c>
      <c r="D85" s="4" t="s">
        <v>4691</v>
      </c>
      <c r="E85" s="4" t="s">
        <v>46</v>
      </c>
      <c r="F85" s="4" t="s">
        <v>4655</v>
      </c>
      <c r="G85" s="4" t="s">
        <v>41</v>
      </c>
      <c r="H85" s="9" t="b">
        <v>0</v>
      </c>
      <c r="I85" s="9" t="b">
        <v>0</v>
      </c>
      <c r="J85" s="9" t="b">
        <v>0</v>
      </c>
      <c r="K85" s="4" t="b">
        <v>0</v>
      </c>
      <c r="L85" s="4"/>
      <c r="M85" s="4"/>
      <c r="N85" s="4" t="s">
        <v>4692</v>
      </c>
    </row>
    <row r="86" spans="1:14" ht="13.5" customHeight="1">
      <c r="A86" s="8">
        <v>322</v>
      </c>
      <c r="B86" s="4" t="s">
        <v>1878</v>
      </c>
      <c r="C86" s="8">
        <v>26147917519</v>
      </c>
      <c r="D86" s="4" t="s">
        <v>4693</v>
      </c>
      <c r="E86" s="4" t="s">
        <v>1039</v>
      </c>
      <c r="F86" s="4" t="s">
        <v>4694</v>
      </c>
      <c r="G86" s="4" t="b">
        <v>1</v>
      </c>
      <c r="H86" s="9" t="b">
        <v>0</v>
      </c>
      <c r="I86" s="9" t="b">
        <v>0</v>
      </c>
      <c r="J86" s="9" t="b">
        <v>0</v>
      </c>
      <c r="K86" s="4" t="b">
        <v>0</v>
      </c>
      <c r="L86" s="4"/>
      <c r="M86" s="4"/>
      <c r="N86" s="4" t="s">
        <v>1876</v>
      </c>
    </row>
    <row r="87" spans="1:14" ht="13.5" customHeight="1">
      <c r="A87" s="8">
        <v>384</v>
      </c>
      <c r="B87" s="4" t="s">
        <v>1653</v>
      </c>
      <c r="C87" s="8">
        <v>96102902116</v>
      </c>
      <c r="D87" s="4" t="s">
        <v>4695</v>
      </c>
      <c r="E87" s="4" t="s">
        <v>46</v>
      </c>
      <c r="F87" s="4" t="s">
        <v>4696</v>
      </c>
      <c r="G87" s="4" t="s">
        <v>41</v>
      </c>
      <c r="H87" s="9" t="b">
        <v>0</v>
      </c>
      <c r="I87" s="9" t="b">
        <v>0</v>
      </c>
      <c r="J87" s="9" t="b">
        <v>0</v>
      </c>
      <c r="K87" s="4" t="b">
        <v>0</v>
      </c>
      <c r="L87" s="4" t="s">
        <v>4516</v>
      </c>
      <c r="M87" s="4"/>
      <c r="N87" s="4" t="s">
        <v>4697</v>
      </c>
    </row>
    <row r="88" spans="1:14" ht="13.5" customHeight="1">
      <c r="A88" s="8">
        <v>202</v>
      </c>
      <c r="B88" s="4" t="s">
        <v>1405</v>
      </c>
      <c r="C88" s="8">
        <v>93636850550</v>
      </c>
      <c r="D88" s="4" t="s">
        <v>4698</v>
      </c>
      <c r="E88" s="4" t="s">
        <v>46</v>
      </c>
      <c r="F88" s="4" t="s">
        <v>4699</v>
      </c>
      <c r="G88" s="4" t="s">
        <v>41</v>
      </c>
      <c r="H88" s="9" t="b">
        <v>0</v>
      </c>
      <c r="I88" s="9" t="b">
        <v>0</v>
      </c>
      <c r="J88" s="9" t="b">
        <v>0</v>
      </c>
      <c r="K88" s="4" t="b">
        <v>0</v>
      </c>
      <c r="L88" s="4"/>
      <c r="M88" s="4"/>
      <c r="N88" s="4" t="s">
        <v>1403</v>
      </c>
    </row>
    <row r="89" spans="1:14" ht="13.5" customHeight="1">
      <c r="A89" s="8">
        <v>752</v>
      </c>
      <c r="B89" s="4" t="s">
        <v>4700</v>
      </c>
      <c r="C89" s="8">
        <v>50470635435</v>
      </c>
      <c r="D89" s="4" t="s">
        <v>4528</v>
      </c>
      <c r="E89" s="4" t="s">
        <v>46</v>
      </c>
      <c r="F89" s="4" t="s">
        <v>4701</v>
      </c>
      <c r="G89" s="4" t="b">
        <v>0</v>
      </c>
      <c r="H89" s="9" t="b">
        <v>0</v>
      </c>
      <c r="I89" s="9" t="b">
        <v>0</v>
      </c>
      <c r="J89" s="9" t="b">
        <v>0</v>
      </c>
      <c r="K89" s="4" t="b">
        <v>0</v>
      </c>
      <c r="L89" s="4"/>
      <c r="M89" s="4" t="s">
        <v>4702</v>
      </c>
      <c r="N89" s="4"/>
    </row>
    <row r="90" spans="1:14" ht="13.5" customHeight="1">
      <c r="A90" s="8">
        <v>751</v>
      </c>
      <c r="B90" s="4" t="s">
        <v>1180</v>
      </c>
      <c r="C90" s="8">
        <v>26673422127</v>
      </c>
      <c r="D90" s="4" t="s">
        <v>4703</v>
      </c>
      <c r="E90" s="4" t="s">
        <v>46</v>
      </c>
      <c r="F90" s="4" t="s">
        <v>4704</v>
      </c>
      <c r="G90" s="4" t="b">
        <v>0</v>
      </c>
      <c r="H90" s="9" t="b">
        <v>0</v>
      </c>
      <c r="I90" s="9" t="b">
        <v>0</v>
      </c>
      <c r="J90" s="9" t="b">
        <v>0</v>
      </c>
      <c r="K90" s="4" t="b">
        <v>0</v>
      </c>
      <c r="L90" s="4" t="s">
        <v>4700</v>
      </c>
      <c r="M90" s="4"/>
      <c r="N90" s="4" t="s">
        <v>4705</v>
      </c>
    </row>
    <row r="91" spans="1:14" ht="13.5" customHeight="1">
      <c r="A91" s="8">
        <v>753</v>
      </c>
      <c r="B91" s="4" t="s">
        <v>4152</v>
      </c>
      <c r="C91" s="8">
        <v>85848994066</v>
      </c>
      <c r="D91" s="4" t="s">
        <v>4706</v>
      </c>
      <c r="E91" s="4" t="s">
        <v>406</v>
      </c>
      <c r="F91" s="4" t="s">
        <v>4707</v>
      </c>
      <c r="G91" s="4" t="b">
        <v>0</v>
      </c>
      <c r="H91" s="9" t="b">
        <v>0</v>
      </c>
      <c r="I91" s="9" t="b">
        <v>0</v>
      </c>
      <c r="J91" s="9" t="b">
        <v>0</v>
      </c>
      <c r="K91" s="4" t="b">
        <v>0</v>
      </c>
      <c r="L91" s="4"/>
      <c r="M91" s="4"/>
      <c r="N91" s="4" t="s">
        <v>4150</v>
      </c>
    </row>
    <row r="92" spans="1:14" ht="13.5" customHeight="1">
      <c r="A92" s="8">
        <v>329</v>
      </c>
      <c r="B92" s="4" t="s">
        <v>3145</v>
      </c>
      <c r="C92" s="8">
        <v>73137820503</v>
      </c>
      <c r="D92" s="4" t="s">
        <v>4587</v>
      </c>
      <c r="E92" s="4" t="s">
        <v>1039</v>
      </c>
      <c r="F92" s="4" t="s">
        <v>4708</v>
      </c>
      <c r="G92" s="4" t="s">
        <v>41</v>
      </c>
      <c r="H92" s="9" t="b">
        <v>0</v>
      </c>
      <c r="I92" s="9" t="b">
        <v>0</v>
      </c>
      <c r="J92" s="9" t="b">
        <v>0</v>
      </c>
      <c r="K92" s="4" t="b">
        <v>0</v>
      </c>
      <c r="L92" s="4"/>
      <c r="M92" s="4"/>
      <c r="N92" s="4" t="s">
        <v>3143</v>
      </c>
    </row>
    <row r="93" spans="1:14" ht="13.5" customHeight="1">
      <c r="A93" s="8">
        <v>423</v>
      </c>
      <c r="B93" s="4" t="s">
        <v>1927</v>
      </c>
      <c r="C93" s="8">
        <v>73469961467</v>
      </c>
      <c r="D93" s="4" t="s">
        <v>4709</v>
      </c>
      <c r="E93" s="4" t="s">
        <v>1039</v>
      </c>
      <c r="F93" s="4" t="s">
        <v>4710</v>
      </c>
      <c r="G93" s="4" t="s">
        <v>41</v>
      </c>
      <c r="H93" s="9" t="b">
        <v>0</v>
      </c>
      <c r="I93" s="9" t="b">
        <v>0</v>
      </c>
      <c r="J93" s="9" t="b">
        <v>0</v>
      </c>
      <c r="K93" s="4" t="b">
        <v>0</v>
      </c>
      <c r="L93" s="4"/>
      <c r="M93" s="4"/>
      <c r="N93" s="4" t="s">
        <v>1925</v>
      </c>
    </row>
    <row r="94" spans="1:14" ht="13.5" customHeight="1">
      <c r="A94" s="8">
        <v>108</v>
      </c>
      <c r="B94" s="4" t="s">
        <v>2015</v>
      </c>
      <c r="C94" s="8">
        <v>32009582209</v>
      </c>
      <c r="D94" s="4" t="s">
        <v>4711</v>
      </c>
      <c r="E94" s="4" t="s">
        <v>46</v>
      </c>
      <c r="F94" s="4" t="s">
        <v>4612</v>
      </c>
      <c r="G94" s="4" t="s">
        <v>41</v>
      </c>
      <c r="H94" s="9" t="b">
        <v>0</v>
      </c>
      <c r="I94" s="9" t="b">
        <v>0</v>
      </c>
      <c r="J94" s="9" t="b">
        <v>0</v>
      </c>
      <c r="K94" s="4" t="b">
        <v>0</v>
      </c>
      <c r="L94" s="4"/>
      <c r="M94" s="4"/>
      <c r="N94" s="4" t="s">
        <v>4712</v>
      </c>
    </row>
    <row r="95" spans="1:14" ht="13.5" customHeight="1">
      <c r="A95" s="8">
        <v>92</v>
      </c>
      <c r="B95" s="4" t="s">
        <v>2954</v>
      </c>
      <c r="C95" s="8">
        <v>12048446864</v>
      </c>
      <c r="D95" s="4" t="s">
        <v>4713</v>
      </c>
      <c r="E95" s="4" t="s">
        <v>1452</v>
      </c>
      <c r="F95" s="4" t="s">
        <v>4714</v>
      </c>
      <c r="G95" s="4" t="b">
        <v>1</v>
      </c>
      <c r="H95" s="9" t="b">
        <v>0</v>
      </c>
      <c r="I95" s="9" t="b">
        <v>1</v>
      </c>
      <c r="J95" s="9" t="b">
        <v>0</v>
      </c>
      <c r="K95" s="4" t="b">
        <v>0</v>
      </c>
      <c r="L95" s="4"/>
      <c r="M95" s="4"/>
      <c r="N95" s="4" t="s">
        <v>2952</v>
      </c>
    </row>
    <row r="96" spans="1:14" ht="13.5" customHeight="1">
      <c r="A96" s="8">
        <v>681</v>
      </c>
      <c r="B96" s="4" t="s">
        <v>3152</v>
      </c>
      <c r="C96" s="8">
        <v>86084276666</v>
      </c>
      <c r="D96" s="4" t="s">
        <v>4528</v>
      </c>
      <c r="E96" s="4" t="s">
        <v>46</v>
      </c>
      <c r="F96" s="4" t="s">
        <v>4715</v>
      </c>
      <c r="G96" s="4" t="b">
        <v>0</v>
      </c>
      <c r="H96" s="9" t="b">
        <v>0</v>
      </c>
      <c r="I96" s="9" t="b">
        <v>0</v>
      </c>
      <c r="J96" s="9" t="b">
        <v>0</v>
      </c>
      <c r="K96" s="4" t="b">
        <v>0</v>
      </c>
      <c r="L96" s="4" t="s">
        <v>4516</v>
      </c>
      <c r="M96" s="4"/>
      <c r="N96" s="4" t="s">
        <v>4716</v>
      </c>
    </row>
    <row r="97" spans="1:14" ht="13.5" customHeight="1">
      <c r="A97" s="8">
        <v>467</v>
      </c>
      <c r="B97" s="4" t="s">
        <v>1991</v>
      </c>
      <c r="C97" s="8">
        <v>93356101844</v>
      </c>
      <c r="D97" s="4" t="s">
        <v>4717</v>
      </c>
      <c r="E97" s="4" t="s">
        <v>420</v>
      </c>
      <c r="F97" s="4" t="s">
        <v>4718</v>
      </c>
      <c r="G97" s="4" t="s">
        <v>41</v>
      </c>
      <c r="H97" s="9" t="b">
        <v>0</v>
      </c>
      <c r="I97" s="9" t="b">
        <v>0</v>
      </c>
      <c r="J97" s="9" t="b">
        <v>0</v>
      </c>
      <c r="K97" s="4" t="b">
        <v>0</v>
      </c>
      <c r="L97" s="4"/>
      <c r="M97" s="4"/>
      <c r="N97" s="6" t="s">
        <v>1989</v>
      </c>
    </row>
    <row r="98" spans="1:14" ht="13.5" customHeight="1">
      <c r="A98" s="8">
        <v>242</v>
      </c>
      <c r="B98" s="4" t="s">
        <v>4110</v>
      </c>
      <c r="C98" s="8">
        <v>12377614012</v>
      </c>
      <c r="D98" s="4" t="s">
        <v>4587</v>
      </c>
      <c r="E98" s="4" t="s">
        <v>1039</v>
      </c>
      <c r="F98" s="4" t="s">
        <v>4719</v>
      </c>
      <c r="G98" s="4" t="b">
        <v>1</v>
      </c>
      <c r="H98" s="9" t="b">
        <v>1</v>
      </c>
      <c r="I98" s="9" t="b">
        <v>1</v>
      </c>
      <c r="J98" s="9" t="b">
        <v>0</v>
      </c>
      <c r="K98" s="4" t="b">
        <v>1</v>
      </c>
      <c r="L98" s="4"/>
      <c r="M98" s="4"/>
      <c r="N98" s="4" t="s">
        <v>4108</v>
      </c>
    </row>
    <row r="99" spans="1:14" ht="13.5" customHeight="1">
      <c r="A99" s="8">
        <v>244</v>
      </c>
      <c r="B99" s="4" t="s">
        <v>3977</v>
      </c>
      <c r="C99" s="8">
        <v>74097650096</v>
      </c>
      <c r="D99" s="4" t="s">
        <v>4720</v>
      </c>
      <c r="E99" s="4" t="s">
        <v>46</v>
      </c>
      <c r="F99" s="4" t="s">
        <v>4721</v>
      </c>
      <c r="G99" s="4" t="s">
        <v>41</v>
      </c>
      <c r="H99" s="9" t="b">
        <v>0</v>
      </c>
      <c r="I99" s="9" t="b">
        <v>0</v>
      </c>
      <c r="J99" s="9" t="b">
        <v>0</v>
      </c>
      <c r="K99" s="4" t="b">
        <v>0</v>
      </c>
      <c r="L99" s="4"/>
      <c r="M99" s="4"/>
      <c r="N99" s="4" t="s">
        <v>3974</v>
      </c>
    </row>
    <row r="100" spans="1:14" ht="13.5" customHeight="1">
      <c r="A100" s="8">
        <v>587</v>
      </c>
      <c r="B100" s="4" t="s">
        <v>2113</v>
      </c>
      <c r="C100" s="8">
        <v>48009265187</v>
      </c>
      <c r="D100" s="4" t="s">
        <v>4722</v>
      </c>
      <c r="E100" s="4" t="s">
        <v>46</v>
      </c>
      <c r="F100" s="4" t="s">
        <v>4723</v>
      </c>
      <c r="G100" s="4" t="b">
        <v>0</v>
      </c>
      <c r="H100" s="9" t="b">
        <v>0</v>
      </c>
      <c r="I100" s="9" t="b">
        <v>0</v>
      </c>
      <c r="J100" s="9" t="b">
        <v>0</v>
      </c>
      <c r="K100" s="4" t="b">
        <v>0</v>
      </c>
      <c r="L100" s="4" t="s">
        <v>4527</v>
      </c>
      <c r="M100" s="4"/>
      <c r="N100" s="4" t="s">
        <v>4724</v>
      </c>
    </row>
    <row r="101" spans="1:14" ht="13.5" customHeight="1">
      <c r="A101" s="8">
        <v>254</v>
      </c>
      <c r="B101" s="4" t="s">
        <v>1656</v>
      </c>
      <c r="C101" s="8">
        <v>17640434895</v>
      </c>
      <c r="D101" s="4" t="s">
        <v>4725</v>
      </c>
      <c r="E101" s="4" t="s">
        <v>46</v>
      </c>
      <c r="F101" s="4" t="s">
        <v>4726</v>
      </c>
      <c r="G101" s="4" t="s">
        <v>41</v>
      </c>
      <c r="H101" s="9" t="b">
        <v>0</v>
      </c>
      <c r="I101" s="9" t="b">
        <v>0</v>
      </c>
      <c r="J101" s="9" t="b">
        <v>0</v>
      </c>
      <c r="K101" s="4" t="b">
        <v>0</v>
      </c>
      <c r="L101" s="4"/>
      <c r="M101" s="4"/>
      <c r="N101" s="4" t="s">
        <v>1654</v>
      </c>
    </row>
    <row r="102" spans="1:14" ht="13.5" customHeight="1">
      <c r="A102" s="8">
        <v>404</v>
      </c>
      <c r="B102" s="4" t="s">
        <v>3715</v>
      </c>
      <c r="C102" s="8">
        <v>15736576735</v>
      </c>
      <c r="D102" s="4" t="s">
        <v>4587</v>
      </c>
      <c r="E102" s="4" t="s">
        <v>1039</v>
      </c>
      <c r="F102" s="4" t="s">
        <v>4727</v>
      </c>
      <c r="G102" s="4" t="b">
        <v>1</v>
      </c>
      <c r="H102" s="9" t="b">
        <v>1</v>
      </c>
      <c r="I102" s="9" t="b">
        <v>1</v>
      </c>
      <c r="J102" s="9" t="b">
        <v>0</v>
      </c>
      <c r="K102" s="4" t="b">
        <v>1</v>
      </c>
      <c r="L102" s="4"/>
      <c r="M102" s="4"/>
      <c r="N102" s="4" t="s">
        <v>3712</v>
      </c>
    </row>
    <row r="103" spans="1:14" ht="13.5" customHeight="1">
      <c r="A103" s="8">
        <v>615</v>
      </c>
      <c r="B103" s="4" t="s">
        <v>64</v>
      </c>
      <c r="C103" s="8">
        <v>61009661778</v>
      </c>
      <c r="D103" s="4" t="s">
        <v>4728</v>
      </c>
      <c r="E103" s="4" t="s">
        <v>46</v>
      </c>
      <c r="F103" s="4" t="s">
        <v>4729</v>
      </c>
      <c r="G103" s="4" t="b">
        <v>0</v>
      </c>
      <c r="H103" s="9" t="b">
        <v>0</v>
      </c>
      <c r="I103" s="9" t="b">
        <v>0</v>
      </c>
      <c r="J103" s="9" t="b">
        <v>0</v>
      </c>
      <c r="K103" s="4" t="b">
        <v>0</v>
      </c>
      <c r="L103" s="4" t="s">
        <v>49</v>
      </c>
      <c r="M103" s="4"/>
      <c r="N103" s="4" t="s">
        <v>4730</v>
      </c>
    </row>
    <row r="104" spans="1:14" ht="13.5" customHeight="1">
      <c r="A104" s="8">
        <v>627</v>
      </c>
      <c r="B104" s="4" t="s">
        <v>2277</v>
      </c>
      <c r="C104" s="8">
        <v>15009661518</v>
      </c>
      <c r="D104" s="4" t="s">
        <v>4525</v>
      </c>
      <c r="E104" s="4" t="s">
        <v>46</v>
      </c>
      <c r="F104" s="4" t="s">
        <v>4731</v>
      </c>
      <c r="G104" s="4" t="b">
        <v>0</v>
      </c>
      <c r="H104" s="9" t="b">
        <v>0</v>
      </c>
      <c r="I104" s="9" t="b">
        <v>0</v>
      </c>
      <c r="J104" s="9" t="b">
        <v>0</v>
      </c>
      <c r="K104" s="4" t="b">
        <v>0</v>
      </c>
      <c r="L104" s="4" t="s">
        <v>4527</v>
      </c>
      <c r="M104" s="4"/>
      <c r="N104" s="4" t="s">
        <v>4732</v>
      </c>
    </row>
    <row r="105" spans="1:14" ht="13.5" customHeight="1">
      <c r="A105" s="8">
        <v>660</v>
      </c>
      <c r="B105" s="4" t="s">
        <v>886</v>
      </c>
      <c r="C105" s="8">
        <v>58008671065</v>
      </c>
      <c r="D105" s="4" t="s">
        <v>4733</v>
      </c>
      <c r="E105" s="4" t="s">
        <v>431</v>
      </c>
      <c r="F105" s="4" t="s">
        <v>4734</v>
      </c>
      <c r="G105" s="4" t="b">
        <v>0</v>
      </c>
      <c r="H105" s="9" t="b">
        <v>0</v>
      </c>
      <c r="I105" s="9" t="b">
        <v>0</v>
      </c>
      <c r="J105" s="9" t="b">
        <v>0</v>
      </c>
      <c r="K105" s="4" t="b">
        <v>0</v>
      </c>
      <c r="L105" s="4" t="s">
        <v>882</v>
      </c>
      <c r="M105" s="4"/>
      <c r="N105" s="4" t="s">
        <v>4735</v>
      </c>
    </row>
    <row r="106" spans="1:14" ht="13.5" customHeight="1">
      <c r="A106" s="8">
        <v>582</v>
      </c>
      <c r="B106" s="4" t="s">
        <v>4177</v>
      </c>
      <c r="C106" s="8">
        <v>33108236595</v>
      </c>
      <c r="D106" s="4" t="s">
        <v>4736</v>
      </c>
      <c r="E106" s="4" t="s">
        <v>46</v>
      </c>
      <c r="F106" s="4" t="s">
        <v>4737</v>
      </c>
      <c r="G106" s="4" t="b">
        <v>0</v>
      </c>
      <c r="H106" s="9" t="b">
        <v>0</v>
      </c>
      <c r="I106" s="9" t="b">
        <v>0</v>
      </c>
      <c r="J106" s="9" t="b">
        <v>0</v>
      </c>
      <c r="K106" s="4" t="b">
        <v>0</v>
      </c>
      <c r="L106" s="4"/>
      <c r="M106" s="4"/>
      <c r="N106" s="4" t="s">
        <v>4175</v>
      </c>
    </row>
    <row r="107" spans="1:14" ht="13.5" customHeight="1">
      <c r="A107" s="8">
        <v>387</v>
      </c>
      <c r="B107" s="4" t="s">
        <v>1635</v>
      </c>
      <c r="C107" s="8">
        <v>15605502378</v>
      </c>
      <c r="D107" s="4" t="s">
        <v>4738</v>
      </c>
      <c r="E107" s="4" t="s">
        <v>46</v>
      </c>
      <c r="F107" s="4" t="s">
        <v>4739</v>
      </c>
      <c r="G107" s="4" t="s">
        <v>41</v>
      </c>
      <c r="H107" s="9" t="b">
        <v>0</v>
      </c>
      <c r="I107" s="9" t="b">
        <v>0</v>
      </c>
      <c r="J107" s="9" t="b">
        <v>0</v>
      </c>
      <c r="K107" s="4" t="b">
        <v>0</v>
      </c>
      <c r="L107" s="4"/>
      <c r="M107" s="4"/>
      <c r="N107" s="4" t="s">
        <v>1633</v>
      </c>
    </row>
    <row r="108" spans="1:14" ht="13.5" customHeight="1">
      <c r="A108" s="8">
        <v>390</v>
      </c>
      <c r="B108" s="4" t="s">
        <v>2160</v>
      </c>
      <c r="C108" s="8">
        <v>98178561784</v>
      </c>
      <c r="D108" s="4" t="s">
        <v>4740</v>
      </c>
      <c r="E108" s="4" t="s">
        <v>420</v>
      </c>
      <c r="F108" s="4" t="s">
        <v>4741</v>
      </c>
      <c r="G108" s="4" t="s">
        <v>41</v>
      </c>
      <c r="H108" s="9" t="b">
        <v>0</v>
      </c>
      <c r="I108" s="9" t="b">
        <v>0</v>
      </c>
      <c r="J108" s="9" t="b">
        <v>0</v>
      </c>
      <c r="K108" s="4" t="b">
        <v>0</v>
      </c>
      <c r="L108" s="4"/>
      <c r="M108" s="4"/>
      <c r="N108" s="4" t="s">
        <v>2157</v>
      </c>
    </row>
    <row r="109" spans="1:14" ht="13.5" customHeight="1">
      <c r="A109" s="8">
        <v>318</v>
      </c>
      <c r="B109" s="4" t="s">
        <v>1048</v>
      </c>
      <c r="C109" s="8">
        <v>85168887232</v>
      </c>
      <c r="D109" s="4" t="s">
        <v>4742</v>
      </c>
      <c r="E109" s="4" t="s">
        <v>46</v>
      </c>
      <c r="F109" s="4" t="s">
        <v>4743</v>
      </c>
      <c r="G109" s="4" t="s">
        <v>41</v>
      </c>
      <c r="H109" s="9" t="b">
        <v>0</v>
      </c>
      <c r="I109" s="9" t="b">
        <v>0</v>
      </c>
      <c r="J109" s="9" t="b">
        <v>0</v>
      </c>
      <c r="K109" s="4" t="b">
        <v>0</v>
      </c>
      <c r="L109" s="4"/>
      <c r="M109" s="4"/>
      <c r="N109" s="4" t="s">
        <v>4744</v>
      </c>
    </row>
    <row r="110" spans="1:14" ht="13.5" customHeight="1">
      <c r="A110" s="8">
        <v>334</v>
      </c>
      <c r="B110" s="4" t="s">
        <v>1204</v>
      </c>
      <c r="C110" s="8">
        <v>45641490888</v>
      </c>
      <c r="D110" s="4" t="s">
        <v>4745</v>
      </c>
      <c r="E110" s="4" t="s">
        <v>46</v>
      </c>
      <c r="F110" s="4" t="s">
        <v>4746</v>
      </c>
      <c r="G110" s="4" t="s">
        <v>41</v>
      </c>
      <c r="H110" s="9" t="b">
        <v>0</v>
      </c>
      <c r="I110" s="9" t="b">
        <v>0</v>
      </c>
      <c r="J110" s="9" t="b">
        <v>0</v>
      </c>
      <c r="K110" s="4" t="b">
        <v>0</v>
      </c>
      <c r="L110" s="4"/>
      <c r="M110" s="4"/>
      <c r="N110" s="4" t="s">
        <v>4747</v>
      </c>
    </row>
    <row r="111" spans="1:14" ht="13.5" customHeight="1">
      <c r="A111" s="8">
        <v>693</v>
      </c>
      <c r="B111" s="4" t="s">
        <v>2665</v>
      </c>
      <c r="C111" s="8">
        <v>93129643545</v>
      </c>
      <c r="D111" s="4" t="s">
        <v>4748</v>
      </c>
      <c r="E111" s="4" t="s">
        <v>46</v>
      </c>
      <c r="F111" s="4" t="s">
        <v>4749</v>
      </c>
      <c r="G111" s="4" t="b">
        <v>0</v>
      </c>
      <c r="H111" s="9" t="b">
        <v>0</v>
      </c>
      <c r="I111" s="9" t="b">
        <v>0</v>
      </c>
      <c r="J111" s="9" t="b">
        <v>0</v>
      </c>
      <c r="K111" s="4" t="b">
        <v>0</v>
      </c>
      <c r="L111" s="4" t="s">
        <v>4516</v>
      </c>
      <c r="M111" s="4"/>
      <c r="N111" s="4" t="s">
        <v>2662</v>
      </c>
    </row>
    <row r="112" spans="1:14" ht="13.5" customHeight="1">
      <c r="A112" s="8">
        <v>706</v>
      </c>
      <c r="B112" s="4" t="s">
        <v>2775</v>
      </c>
      <c r="C112" s="8">
        <v>51002589111</v>
      </c>
      <c r="D112" s="4" t="s">
        <v>4750</v>
      </c>
      <c r="E112" s="4" t="s">
        <v>46</v>
      </c>
      <c r="F112" s="4" t="s">
        <v>4608</v>
      </c>
      <c r="G112" s="4" t="b">
        <v>0</v>
      </c>
      <c r="H112" s="9" t="b">
        <v>0</v>
      </c>
      <c r="I112" s="9" t="b">
        <v>0</v>
      </c>
      <c r="J112" s="9" t="b">
        <v>0</v>
      </c>
      <c r="K112" s="4" t="b">
        <v>0</v>
      </c>
      <c r="L112" s="4" t="s">
        <v>4609</v>
      </c>
      <c r="M112" s="4"/>
      <c r="N112" s="4" t="s">
        <v>2772</v>
      </c>
    </row>
    <row r="113" spans="1:14" ht="13.5" customHeight="1">
      <c r="A113" s="8">
        <v>583</v>
      </c>
      <c r="B113" s="4" t="s">
        <v>4245</v>
      </c>
      <c r="C113" s="8">
        <v>51612246152</v>
      </c>
      <c r="D113" s="4" t="s">
        <v>4751</v>
      </c>
      <c r="E113" s="4" t="s">
        <v>46</v>
      </c>
      <c r="F113" s="4" t="s">
        <v>4752</v>
      </c>
      <c r="G113" s="4" t="b">
        <v>0</v>
      </c>
      <c r="H113" s="9" t="b">
        <v>0</v>
      </c>
      <c r="I113" s="9" t="b">
        <v>0</v>
      </c>
      <c r="J113" s="9" t="b">
        <v>0</v>
      </c>
      <c r="K113" s="4" t="b">
        <v>0</v>
      </c>
      <c r="L113" s="4"/>
      <c r="M113" s="4"/>
      <c r="N113" s="4" t="s">
        <v>4243</v>
      </c>
    </row>
    <row r="114" spans="1:14" ht="13.5" customHeight="1">
      <c r="A114" s="8">
        <v>745</v>
      </c>
      <c r="B114" s="4" t="s">
        <v>4420</v>
      </c>
      <c r="C114" s="8">
        <v>19305406312</v>
      </c>
      <c r="D114" s="4" t="s">
        <v>4528</v>
      </c>
      <c r="E114" s="4" t="s">
        <v>1039</v>
      </c>
      <c r="F114" s="4" t="s">
        <v>4753</v>
      </c>
      <c r="G114" s="4" t="b">
        <v>0</v>
      </c>
      <c r="H114" s="9" t="b">
        <v>0</v>
      </c>
      <c r="I114" s="9" t="b">
        <v>0</v>
      </c>
      <c r="J114" s="9" t="b">
        <v>0</v>
      </c>
      <c r="K114" s="4" t="b">
        <v>0</v>
      </c>
      <c r="L114" s="4"/>
      <c r="M114" s="4"/>
      <c r="N114" s="4" t="s">
        <v>4417</v>
      </c>
    </row>
    <row r="115" spans="1:14" ht="13.5" customHeight="1">
      <c r="A115" s="8">
        <v>401</v>
      </c>
      <c r="B115" s="4" t="s">
        <v>1931</v>
      </c>
      <c r="C115" s="8">
        <v>75182655270</v>
      </c>
      <c r="D115" s="4" t="s">
        <v>4754</v>
      </c>
      <c r="E115" s="4" t="s">
        <v>1039</v>
      </c>
      <c r="F115" s="4" t="s">
        <v>4755</v>
      </c>
      <c r="G115" s="4" t="s">
        <v>41</v>
      </c>
      <c r="H115" s="9" t="b">
        <v>0</v>
      </c>
      <c r="I115" s="9" t="b">
        <v>0</v>
      </c>
      <c r="J115" s="9" t="b">
        <v>0</v>
      </c>
      <c r="K115" s="4" t="b">
        <v>0</v>
      </c>
      <c r="L115" s="4"/>
      <c r="M115" s="4"/>
      <c r="N115" s="4" t="s">
        <v>1929</v>
      </c>
    </row>
    <row r="116" spans="1:14" ht="13.5" customHeight="1">
      <c r="A116" s="8">
        <v>742</v>
      </c>
      <c r="B116" s="4" t="s">
        <v>202</v>
      </c>
      <c r="C116" s="8">
        <v>40006247016</v>
      </c>
      <c r="D116" s="4" t="s">
        <v>4528</v>
      </c>
      <c r="E116" s="4" t="s">
        <v>46</v>
      </c>
      <c r="F116" s="4" t="s">
        <v>4557</v>
      </c>
      <c r="G116" s="4" t="b">
        <v>0</v>
      </c>
      <c r="H116" s="9" t="b">
        <v>0</v>
      </c>
      <c r="I116" s="9" t="b">
        <v>0</v>
      </c>
      <c r="J116" s="9" t="b">
        <v>0</v>
      </c>
      <c r="K116" s="4" t="b">
        <v>0</v>
      </c>
      <c r="L116" s="4" t="s">
        <v>172</v>
      </c>
      <c r="M116" s="4"/>
      <c r="N116" s="4" t="s">
        <v>4756</v>
      </c>
    </row>
    <row r="117" spans="1:14" ht="13.5" customHeight="1">
      <c r="A117" s="8">
        <v>644</v>
      </c>
      <c r="B117" s="4" t="s">
        <v>2272</v>
      </c>
      <c r="C117" s="8">
        <v>47003012253</v>
      </c>
      <c r="D117" s="4" t="s">
        <v>4750</v>
      </c>
      <c r="E117" s="4" t="s">
        <v>46</v>
      </c>
      <c r="F117" s="4" t="s">
        <v>4757</v>
      </c>
      <c r="G117" s="4" t="b">
        <v>0</v>
      </c>
      <c r="H117" s="9" t="b">
        <v>0</v>
      </c>
      <c r="I117" s="9" t="b">
        <v>0</v>
      </c>
      <c r="J117" s="9" t="b">
        <v>0</v>
      </c>
      <c r="K117" s="4" t="b">
        <v>0</v>
      </c>
      <c r="L117" s="4" t="s">
        <v>4527</v>
      </c>
      <c r="M117" s="4"/>
      <c r="N117" s="4" t="s">
        <v>2269</v>
      </c>
    </row>
    <row r="118" spans="1:14" ht="13.5" customHeight="1">
      <c r="A118" s="8">
        <v>331</v>
      </c>
      <c r="B118" s="4" t="s">
        <v>172</v>
      </c>
      <c r="C118" s="8">
        <v>47000010382</v>
      </c>
      <c r="D118" s="4" t="s">
        <v>4758</v>
      </c>
      <c r="E118" s="4" t="s">
        <v>46</v>
      </c>
      <c r="F118" s="4" t="s">
        <v>4759</v>
      </c>
      <c r="G118" s="4" t="s">
        <v>41</v>
      </c>
      <c r="H118" s="9" t="b">
        <v>0</v>
      </c>
      <c r="I118" s="9" t="b">
        <v>0</v>
      </c>
      <c r="J118" s="9" t="b">
        <v>0</v>
      </c>
      <c r="K118" s="4" t="b">
        <v>0</v>
      </c>
      <c r="L118" s="4"/>
      <c r="M118" s="4" t="s">
        <v>4760</v>
      </c>
      <c r="N118" s="4" t="s">
        <v>4761</v>
      </c>
    </row>
    <row r="119" spans="1:14" ht="13.5" customHeight="1">
      <c r="A119" s="8">
        <v>665</v>
      </c>
      <c r="B119" s="4" t="s">
        <v>2324</v>
      </c>
      <c r="C119" s="8">
        <v>18009662784</v>
      </c>
      <c r="D119" s="4" t="s">
        <v>4762</v>
      </c>
      <c r="E119" s="4" t="s">
        <v>46</v>
      </c>
      <c r="F119" s="4" t="s">
        <v>4626</v>
      </c>
      <c r="G119" s="4" t="b">
        <v>0</v>
      </c>
      <c r="H119" s="9" t="b">
        <v>0</v>
      </c>
      <c r="I119" s="9" t="b">
        <v>0</v>
      </c>
      <c r="J119" s="9" t="b">
        <v>0</v>
      </c>
      <c r="K119" s="4" t="b">
        <v>0</v>
      </c>
      <c r="L119" s="4" t="s">
        <v>829</v>
      </c>
      <c r="M119" s="4"/>
      <c r="N119" s="4" t="s">
        <v>2321</v>
      </c>
    </row>
    <row r="120" spans="1:14" ht="13.5" customHeight="1">
      <c r="A120" s="8">
        <v>584</v>
      </c>
      <c r="B120" s="4" t="s">
        <v>4186</v>
      </c>
      <c r="C120" s="8">
        <v>83060560198</v>
      </c>
      <c r="D120" s="4" t="s">
        <v>4615</v>
      </c>
      <c r="E120" s="4" t="s">
        <v>46</v>
      </c>
      <c r="F120" s="4" t="s">
        <v>4650</v>
      </c>
      <c r="G120" s="4" t="b">
        <v>0</v>
      </c>
      <c r="H120" s="9" t="b">
        <v>0</v>
      </c>
      <c r="I120" s="9" t="b">
        <v>0</v>
      </c>
      <c r="J120" s="9" t="b">
        <v>0</v>
      </c>
      <c r="K120" s="4" t="b">
        <v>0</v>
      </c>
      <c r="L120" s="4" t="s">
        <v>4527</v>
      </c>
      <c r="M120" s="4"/>
      <c r="N120" s="4" t="s">
        <v>4183</v>
      </c>
    </row>
    <row r="121" spans="1:14" ht="13.5" customHeight="1">
      <c r="A121" s="8">
        <v>456</v>
      </c>
      <c r="B121" s="4" t="s">
        <v>3236</v>
      </c>
      <c r="C121" s="8">
        <v>69842648724</v>
      </c>
      <c r="D121" s="4" t="s">
        <v>4587</v>
      </c>
      <c r="E121" s="4" t="s">
        <v>1039</v>
      </c>
      <c r="F121" s="4" t="s">
        <v>4763</v>
      </c>
      <c r="G121" s="4" t="s">
        <v>41</v>
      </c>
      <c r="H121" s="9" t="b">
        <v>0</v>
      </c>
      <c r="I121" s="9" t="b">
        <v>0</v>
      </c>
      <c r="J121" s="9" t="b">
        <v>0</v>
      </c>
      <c r="K121" s="4" t="b">
        <v>0</v>
      </c>
      <c r="L121" s="4"/>
      <c r="M121" s="4"/>
      <c r="N121" s="4" t="s">
        <v>3234</v>
      </c>
    </row>
    <row r="122" spans="1:14" ht="13.5" customHeight="1">
      <c r="A122" s="8">
        <v>517</v>
      </c>
      <c r="B122" s="4" t="s">
        <v>1333</v>
      </c>
      <c r="C122" s="8">
        <v>26004240199</v>
      </c>
      <c r="D122" s="4" t="s">
        <v>4764</v>
      </c>
      <c r="E122" s="4" t="s">
        <v>46</v>
      </c>
      <c r="F122" s="4" t="s">
        <v>4765</v>
      </c>
      <c r="G122" s="4" t="b">
        <v>0</v>
      </c>
      <c r="H122" s="9" t="b">
        <v>0</v>
      </c>
      <c r="I122" s="9" t="b">
        <v>0</v>
      </c>
      <c r="J122" s="9" t="b">
        <v>0</v>
      </c>
      <c r="K122" s="4" t="b">
        <v>0</v>
      </c>
      <c r="L122" s="4" t="s">
        <v>4521</v>
      </c>
      <c r="M122" s="4"/>
      <c r="N122" s="4" t="s">
        <v>1331</v>
      </c>
    </row>
    <row r="123" spans="1:14" ht="13.5" customHeight="1">
      <c r="A123" s="8">
        <v>632</v>
      </c>
      <c r="B123" s="4" t="s">
        <v>2494</v>
      </c>
      <c r="C123" s="8">
        <v>95086880873</v>
      </c>
      <c r="D123" s="4" t="s">
        <v>4542</v>
      </c>
      <c r="E123" s="4" t="s">
        <v>46</v>
      </c>
      <c r="F123" s="4" t="s">
        <v>4766</v>
      </c>
      <c r="G123" s="4" t="b">
        <v>0</v>
      </c>
      <c r="H123" s="9" t="b">
        <v>0</v>
      </c>
      <c r="I123" s="9" t="b">
        <v>0</v>
      </c>
      <c r="J123" s="9" t="b">
        <v>0</v>
      </c>
      <c r="K123" s="4" t="b">
        <v>0</v>
      </c>
      <c r="L123" s="4" t="s">
        <v>4527</v>
      </c>
      <c r="M123" s="4"/>
      <c r="N123" s="4" t="s">
        <v>2491</v>
      </c>
    </row>
    <row r="124" spans="1:14" ht="13.5" customHeight="1">
      <c r="A124" s="8">
        <v>198</v>
      </c>
      <c r="B124" s="4" t="s">
        <v>4021</v>
      </c>
      <c r="C124" s="8">
        <v>32254538127</v>
      </c>
      <c r="D124" s="4" t="s">
        <v>4587</v>
      </c>
      <c r="E124" s="4" t="s">
        <v>1039</v>
      </c>
      <c r="F124" s="4" t="s">
        <v>4767</v>
      </c>
      <c r="G124" s="4" t="s">
        <v>41</v>
      </c>
      <c r="H124" s="9" t="b">
        <v>0</v>
      </c>
      <c r="I124" s="9" t="b">
        <v>0</v>
      </c>
      <c r="J124" s="9" t="b">
        <v>0</v>
      </c>
      <c r="K124" s="4" t="b">
        <v>0</v>
      </c>
      <c r="L124" s="4"/>
      <c r="M124" s="4"/>
      <c r="N124" s="4" t="s">
        <v>4018</v>
      </c>
    </row>
    <row r="125" spans="1:14" ht="13.5" customHeight="1">
      <c r="A125" s="8">
        <v>199</v>
      </c>
      <c r="B125" s="4" t="s">
        <v>1611</v>
      </c>
      <c r="C125" s="8">
        <v>48435631730</v>
      </c>
      <c r="D125" s="4" t="s">
        <v>4587</v>
      </c>
      <c r="E125" s="4" t="s">
        <v>1039</v>
      </c>
      <c r="F125" s="4" t="s">
        <v>4768</v>
      </c>
      <c r="G125" s="4" t="s">
        <v>41</v>
      </c>
      <c r="H125" s="9" t="b">
        <v>0</v>
      </c>
      <c r="I125" s="9" t="b">
        <v>0</v>
      </c>
      <c r="J125" s="9" t="b">
        <v>0</v>
      </c>
      <c r="K125" s="4" t="b">
        <v>0</v>
      </c>
      <c r="L125" s="4"/>
      <c r="M125" s="4"/>
      <c r="N125" s="4" t="s">
        <v>1609</v>
      </c>
    </row>
    <row r="126" spans="1:14" ht="13.5" customHeight="1">
      <c r="A126" s="8">
        <v>339</v>
      </c>
      <c r="B126" s="4" t="s">
        <v>1604</v>
      </c>
      <c r="C126" s="8">
        <v>63105598187</v>
      </c>
      <c r="D126" s="4" t="s">
        <v>4769</v>
      </c>
      <c r="E126" s="4" t="s">
        <v>46</v>
      </c>
      <c r="F126" s="4" t="s">
        <v>4770</v>
      </c>
      <c r="G126" s="4" t="s">
        <v>41</v>
      </c>
      <c r="H126" s="9" t="b">
        <v>0</v>
      </c>
      <c r="I126" s="9" t="b">
        <v>0</v>
      </c>
      <c r="J126" s="9" t="b">
        <v>0</v>
      </c>
      <c r="K126" s="4" t="b">
        <v>0</v>
      </c>
      <c r="L126" s="4"/>
      <c r="M126" s="4"/>
      <c r="N126" s="4" t="s">
        <v>4771</v>
      </c>
    </row>
    <row r="127" spans="1:14" ht="13.5" customHeight="1">
      <c r="A127" s="8">
        <v>266</v>
      </c>
      <c r="B127" s="4" t="s">
        <v>829</v>
      </c>
      <c r="C127" s="8">
        <v>59122205065</v>
      </c>
      <c r="D127" s="4" t="s">
        <v>4772</v>
      </c>
      <c r="E127" s="4" t="s">
        <v>46</v>
      </c>
      <c r="F127" s="4" t="s">
        <v>4577</v>
      </c>
      <c r="G127" s="4" t="s">
        <v>41</v>
      </c>
      <c r="H127" s="9" t="b">
        <v>0</v>
      </c>
      <c r="I127" s="9" t="b">
        <v>0</v>
      </c>
      <c r="J127" s="9" t="b">
        <v>0</v>
      </c>
      <c r="K127" s="4" t="b">
        <v>0</v>
      </c>
      <c r="L127" s="4"/>
      <c r="M127" s="4" t="s">
        <v>4773</v>
      </c>
      <c r="N127" s="4" t="s">
        <v>4774</v>
      </c>
    </row>
    <row r="128" spans="1:14" ht="13.5" customHeight="1">
      <c r="A128" s="8">
        <v>18</v>
      </c>
      <c r="B128" s="4" t="s">
        <v>1231</v>
      </c>
      <c r="C128" s="8">
        <v>17114660196</v>
      </c>
      <c r="D128" s="4" t="s">
        <v>4775</v>
      </c>
      <c r="E128" s="4" t="s">
        <v>46</v>
      </c>
      <c r="F128" s="4" t="s">
        <v>4606</v>
      </c>
      <c r="G128" s="4" t="s">
        <v>41</v>
      </c>
      <c r="H128" s="9" t="b">
        <v>0</v>
      </c>
      <c r="I128" s="9" t="b">
        <v>0</v>
      </c>
      <c r="J128" s="9" t="b">
        <v>0</v>
      </c>
      <c r="K128" s="4" t="b">
        <v>0</v>
      </c>
      <c r="L128" s="4"/>
      <c r="M128" s="4"/>
      <c r="N128" s="4" t="s">
        <v>1229</v>
      </c>
    </row>
    <row r="129" spans="1:14" ht="13.5" customHeight="1">
      <c r="A129" s="8">
        <v>694</v>
      </c>
      <c r="B129" s="4" t="s">
        <v>2710</v>
      </c>
      <c r="C129" s="8">
        <v>66007082680</v>
      </c>
      <c r="D129" s="4" t="s">
        <v>4776</v>
      </c>
      <c r="E129" s="4" t="s">
        <v>46</v>
      </c>
      <c r="F129" s="4" t="s">
        <v>4515</v>
      </c>
      <c r="G129" s="4" t="b">
        <v>0</v>
      </c>
      <c r="H129" s="9" t="b">
        <v>0</v>
      </c>
      <c r="I129" s="9" t="b">
        <v>0</v>
      </c>
      <c r="J129" s="9" t="b">
        <v>0</v>
      </c>
      <c r="K129" s="4" t="b">
        <v>0</v>
      </c>
      <c r="L129" s="4" t="s">
        <v>4516</v>
      </c>
      <c r="M129" s="4"/>
      <c r="N129" s="4" t="s">
        <v>2707</v>
      </c>
    </row>
    <row r="130" spans="1:14" ht="13.5" customHeight="1">
      <c r="A130" s="8">
        <v>728</v>
      </c>
      <c r="B130" s="4" t="s">
        <v>4345</v>
      </c>
      <c r="C130" s="8">
        <v>96009476813</v>
      </c>
      <c r="D130" s="4" t="s">
        <v>4777</v>
      </c>
      <c r="E130" s="4" t="s">
        <v>46</v>
      </c>
      <c r="F130" s="4" t="s">
        <v>4778</v>
      </c>
      <c r="G130" s="4" t="b">
        <v>0</v>
      </c>
      <c r="H130" s="9" t="b">
        <v>0</v>
      </c>
      <c r="I130" s="9" t="b">
        <v>0</v>
      </c>
      <c r="J130" s="9" t="b">
        <v>0</v>
      </c>
      <c r="K130" s="4" t="b">
        <v>0</v>
      </c>
      <c r="L130" s="4" t="s">
        <v>4516</v>
      </c>
      <c r="M130" s="4"/>
      <c r="N130" s="4" t="s">
        <v>4779</v>
      </c>
    </row>
    <row r="131" spans="1:14" ht="13.5" customHeight="1">
      <c r="A131" s="8">
        <v>343</v>
      </c>
      <c r="B131" s="4" t="s">
        <v>1764</v>
      </c>
      <c r="C131" s="8">
        <v>30005353168</v>
      </c>
      <c r="D131" s="4" t="s">
        <v>4780</v>
      </c>
      <c r="E131" s="4" t="s">
        <v>46</v>
      </c>
      <c r="F131" s="4" t="s">
        <v>4781</v>
      </c>
      <c r="G131" s="4" t="s">
        <v>41</v>
      </c>
      <c r="H131" s="9" t="b">
        <v>0</v>
      </c>
      <c r="I131" s="9" t="b">
        <v>0</v>
      </c>
      <c r="J131" s="9" t="b">
        <v>0</v>
      </c>
      <c r="K131" s="4" t="b">
        <v>0</v>
      </c>
      <c r="L131" s="4"/>
      <c r="M131" s="4"/>
      <c r="N131" s="4" t="s">
        <v>1762</v>
      </c>
    </row>
    <row r="132" spans="1:14" ht="13.5" customHeight="1">
      <c r="A132" s="8">
        <v>509</v>
      </c>
      <c r="B132" s="4" t="s">
        <v>4301</v>
      </c>
      <c r="C132" s="8">
        <v>80144934802</v>
      </c>
      <c r="D132" s="4" t="s">
        <v>4782</v>
      </c>
      <c r="E132" s="4" t="s">
        <v>1039</v>
      </c>
      <c r="F132" s="4" t="s">
        <v>4783</v>
      </c>
      <c r="G132" s="4" t="b">
        <v>1</v>
      </c>
      <c r="H132" s="9" t="b">
        <v>1</v>
      </c>
      <c r="I132" s="9" t="b">
        <v>1</v>
      </c>
      <c r="J132" s="9" t="b">
        <v>1</v>
      </c>
      <c r="K132" s="4" t="b">
        <v>0</v>
      </c>
      <c r="L132" s="4"/>
      <c r="M132" s="4"/>
      <c r="N132" s="4" t="s">
        <v>4298</v>
      </c>
    </row>
    <row r="133" spans="1:14" ht="13.5" customHeight="1">
      <c r="A133" s="8">
        <v>618</v>
      </c>
      <c r="B133" s="4" t="s">
        <v>2690</v>
      </c>
      <c r="C133" s="8">
        <v>22077569110</v>
      </c>
      <c r="D133" s="4" t="s">
        <v>4528</v>
      </c>
      <c r="E133" s="4" t="s">
        <v>46</v>
      </c>
      <c r="F133" s="4" t="s">
        <v>4784</v>
      </c>
      <c r="G133" s="4" t="b">
        <v>0</v>
      </c>
      <c r="H133" s="9" t="b">
        <v>0</v>
      </c>
      <c r="I133" s="9" t="b">
        <v>0</v>
      </c>
      <c r="J133" s="9" t="b">
        <v>0</v>
      </c>
      <c r="K133" s="4" t="b">
        <v>0</v>
      </c>
      <c r="L133" s="4" t="s">
        <v>4527</v>
      </c>
      <c r="M133" s="4"/>
      <c r="N133" s="4" t="s">
        <v>2687</v>
      </c>
    </row>
    <row r="134" spans="1:14" ht="13.5" customHeight="1">
      <c r="A134" s="8">
        <v>661</v>
      </c>
      <c r="B134" s="4" t="s">
        <v>849</v>
      </c>
      <c r="C134" s="8">
        <v>33003357720</v>
      </c>
      <c r="D134" s="4" t="s">
        <v>4528</v>
      </c>
      <c r="E134" s="4" t="s">
        <v>46</v>
      </c>
      <c r="F134" s="4" t="s">
        <v>4626</v>
      </c>
      <c r="G134" s="4" t="b">
        <v>0</v>
      </c>
      <c r="H134" s="9" t="b">
        <v>0</v>
      </c>
      <c r="I134" s="9" t="b">
        <v>0</v>
      </c>
      <c r="J134" s="9" t="b">
        <v>0</v>
      </c>
      <c r="K134" s="4" t="b">
        <v>0</v>
      </c>
      <c r="L134" s="4" t="s">
        <v>829</v>
      </c>
      <c r="M134" s="4"/>
      <c r="N134" s="4" t="s">
        <v>4785</v>
      </c>
    </row>
    <row r="135" spans="1:14" ht="13.5" customHeight="1">
      <c r="A135" s="8">
        <v>397</v>
      </c>
      <c r="B135" s="4" t="s">
        <v>1074</v>
      </c>
      <c r="C135" s="8">
        <v>43165672579</v>
      </c>
      <c r="D135" s="4" t="s">
        <v>4786</v>
      </c>
      <c r="E135" s="4" t="s">
        <v>46</v>
      </c>
      <c r="F135" s="4" t="s">
        <v>4741</v>
      </c>
      <c r="G135" s="4" t="s">
        <v>41</v>
      </c>
      <c r="H135" s="9" t="b">
        <v>0</v>
      </c>
      <c r="I135" s="9" t="b">
        <v>0</v>
      </c>
      <c r="J135" s="9" t="b">
        <v>0</v>
      </c>
      <c r="K135" s="4" t="b">
        <v>0</v>
      </c>
      <c r="L135" s="4"/>
      <c r="M135" s="4"/>
      <c r="N135" s="4" t="s">
        <v>1072</v>
      </c>
    </row>
    <row r="136" spans="1:14" ht="13.5" customHeight="1">
      <c r="A136" s="8">
        <v>525</v>
      </c>
      <c r="B136" s="4" t="s">
        <v>4009</v>
      </c>
      <c r="C136" s="8">
        <v>27850544545</v>
      </c>
      <c r="D136" s="4" t="s">
        <v>4787</v>
      </c>
      <c r="E136" s="4" t="s">
        <v>1039</v>
      </c>
      <c r="F136" s="4" t="s">
        <v>4788</v>
      </c>
      <c r="G136" s="4" t="b">
        <v>1</v>
      </c>
      <c r="H136" s="9" t="b">
        <v>1</v>
      </c>
      <c r="I136" s="9" t="b">
        <v>1</v>
      </c>
      <c r="J136" s="9" t="b">
        <v>1</v>
      </c>
      <c r="K136" s="4" t="b">
        <v>0</v>
      </c>
      <c r="L136" s="4"/>
      <c r="M136" s="4"/>
      <c r="N136" s="4" t="s">
        <v>4006</v>
      </c>
    </row>
    <row r="137" spans="1:14" ht="13.5" customHeight="1">
      <c r="A137" s="8">
        <v>185</v>
      </c>
      <c r="B137" s="4" t="s">
        <v>3052</v>
      </c>
      <c r="C137" s="8">
        <v>58735765341</v>
      </c>
      <c r="D137" s="4" t="s">
        <v>4587</v>
      </c>
      <c r="E137" s="4" t="s">
        <v>1039</v>
      </c>
      <c r="F137" s="4" t="s">
        <v>4789</v>
      </c>
      <c r="G137" s="4" t="s">
        <v>41</v>
      </c>
      <c r="H137" s="9" t="b">
        <v>0</v>
      </c>
      <c r="I137" s="9" t="b">
        <v>0</v>
      </c>
      <c r="J137" s="9" t="b">
        <v>0</v>
      </c>
      <c r="K137" s="4" t="b">
        <v>0</v>
      </c>
      <c r="L137" s="4"/>
      <c r="M137" s="4"/>
      <c r="N137" s="4" t="s">
        <v>3050</v>
      </c>
    </row>
    <row r="138" spans="1:14" ht="13.5" customHeight="1">
      <c r="A138" s="8">
        <v>719</v>
      </c>
      <c r="B138" s="4" t="s">
        <v>2239</v>
      </c>
      <c r="C138" s="8">
        <v>23004309862</v>
      </c>
      <c r="D138" s="4" t="s">
        <v>4528</v>
      </c>
      <c r="E138" s="4" t="s">
        <v>46</v>
      </c>
      <c r="F138" s="4" t="s">
        <v>4790</v>
      </c>
      <c r="G138" s="4" t="b">
        <v>0</v>
      </c>
      <c r="H138" s="9" t="b">
        <v>0</v>
      </c>
      <c r="I138" s="9" t="b">
        <v>0</v>
      </c>
      <c r="J138" s="9" t="b">
        <v>0</v>
      </c>
      <c r="K138" s="4" t="b">
        <v>0</v>
      </c>
      <c r="L138" s="4" t="s">
        <v>1363</v>
      </c>
      <c r="M138" s="4"/>
      <c r="N138" s="4" t="s">
        <v>4791</v>
      </c>
    </row>
    <row r="139" spans="1:14" ht="13.5" customHeight="1">
      <c r="A139" s="8">
        <v>676</v>
      </c>
      <c r="B139" s="4" t="s">
        <v>2890</v>
      </c>
      <c r="C139" s="8">
        <v>58009476653</v>
      </c>
      <c r="D139" s="4" t="s">
        <v>4792</v>
      </c>
      <c r="E139" s="4" t="s">
        <v>46</v>
      </c>
      <c r="F139" s="4" t="s">
        <v>4793</v>
      </c>
      <c r="G139" s="4" t="b">
        <v>0</v>
      </c>
      <c r="H139" s="9" t="b">
        <v>0</v>
      </c>
      <c r="I139" s="9" t="b">
        <v>0</v>
      </c>
      <c r="J139" s="9" t="b">
        <v>0</v>
      </c>
      <c r="K139" s="4" t="b">
        <v>0</v>
      </c>
      <c r="L139" s="4" t="s">
        <v>4516</v>
      </c>
      <c r="M139" s="4"/>
      <c r="N139" s="4" t="s">
        <v>2887</v>
      </c>
    </row>
    <row r="140" spans="1:14" ht="13.5" customHeight="1">
      <c r="A140" s="8">
        <v>621</v>
      </c>
      <c r="B140" s="4" t="s">
        <v>2391</v>
      </c>
      <c r="C140" s="8">
        <v>17009661527</v>
      </c>
      <c r="D140" s="4" t="s">
        <v>4794</v>
      </c>
      <c r="E140" s="4" t="s">
        <v>46</v>
      </c>
      <c r="F140" s="4" t="s">
        <v>4795</v>
      </c>
      <c r="G140" s="4" t="b">
        <v>0</v>
      </c>
      <c r="H140" s="9" t="b">
        <v>0</v>
      </c>
      <c r="I140" s="9" t="b">
        <v>0</v>
      </c>
      <c r="J140" s="9" t="b">
        <v>0</v>
      </c>
      <c r="K140" s="4" t="b">
        <v>0</v>
      </c>
      <c r="L140" s="4" t="s">
        <v>4527</v>
      </c>
      <c r="M140" s="4"/>
      <c r="N140" s="4" t="s">
        <v>4796</v>
      </c>
    </row>
    <row r="141" spans="1:14" ht="13.5" customHeight="1">
      <c r="A141" s="8">
        <v>298</v>
      </c>
      <c r="B141" s="4" t="s">
        <v>1053</v>
      </c>
      <c r="C141" s="8">
        <v>70141250213</v>
      </c>
      <c r="D141" s="4" t="s">
        <v>4797</v>
      </c>
      <c r="E141" s="4" t="s">
        <v>46</v>
      </c>
      <c r="F141" s="4" t="s">
        <v>4798</v>
      </c>
      <c r="G141" s="4" t="s">
        <v>41</v>
      </c>
      <c r="H141" s="9" t="b">
        <v>0</v>
      </c>
      <c r="I141" s="9" t="b">
        <v>0</v>
      </c>
      <c r="J141" s="9" t="b">
        <v>0</v>
      </c>
      <c r="K141" s="4" t="b">
        <v>0</v>
      </c>
      <c r="L141" s="4"/>
      <c r="M141" s="4"/>
      <c r="N141" s="4" t="s">
        <v>1051</v>
      </c>
    </row>
    <row r="142" spans="1:14" ht="13.5" customHeight="1">
      <c r="A142" s="8">
        <v>703</v>
      </c>
      <c r="B142" s="4" t="s">
        <v>2025</v>
      </c>
      <c r="C142" s="8">
        <v>98101558847</v>
      </c>
      <c r="D142" s="4" t="s">
        <v>4799</v>
      </c>
      <c r="E142" s="4" t="s">
        <v>46</v>
      </c>
      <c r="F142" s="4" t="s">
        <v>4800</v>
      </c>
      <c r="G142" s="4" t="b">
        <v>0</v>
      </c>
      <c r="H142" s="9" t="b">
        <v>0</v>
      </c>
      <c r="I142" s="9" t="b">
        <v>0</v>
      </c>
      <c r="J142" s="9" t="b">
        <v>0</v>
      </c>
      <c r="K142" s="4" t="b">
        <v>0</v>
      </c>
      <c r="L142" s="4" t="s">
        <v>2028</v>
      </c>
      <c r="M142" s="4"/>
      <c r="N142" s="4" t="s">
        <v>2023</v>
      </c>
    </row>
    <row r="143" spans="1:14" ht="13.5" customHeight="1">
      <c r="A143" s="8">
        <v>26</v>
      </c>
      <c r="B143" s="4" t="s">
        <v>3613</v>
      </c>
      <c r="C143" s="8">
        <v>13622409947</v>
      </c>
      <c r="D143" s="4" t="s">
        <v>4801</v>
      </c>
      <c r="E143" s="4" t="s">
        <v>46</v>
      </c>
      <c r="F143" s="4" t="s">
        <v>4802</v>
      </c>
      <c r="G143" s="4" t="s">
        <v>41</v>
      </c>
      <c r="H143" s="9" t="b">
        <v>0</v>
      </c>
      <c r="I143" s="9" t="b">
        <v>0</v>
      </c>
      <c r="J143" s="9" t="b">
        <v>0</v>
      </c>
      <c r="K143" s="4" t="b">
        <v>0</v>
      </c>
      <c r="L143" s="4"/>
      <c r="M143" s="4"/>
      <c r="N143" s="4" t="s">
        <v>3611</v>
      </c>
    </row>
    <row r="144" spans="1:14" ht="13.5" customHeight="1">
      <c r="A144" s="8">
        <v>46</v>
      </c>
      <c r="B144" s="4" t="s">
        <v>1310</v>
      </c>
      <c r="C144" s="8">
        <v>78182985650</v>
      </c>
      <c r="D144" s="4" t="s">
        <v>4803</v>
      </c>
      <c r="E144" s="4" t="s">
        <v>406</v>
      </c>
      <c r="F144" s="4" t="s">
        <v>4804</v>
      </c>
      <c r="G144" s="4" t="s">
        <v>41</v>
      </c>
      <c r="H144" s="9" t="b">
        <v>0</v>
      </c>
      <c r="I144" s="9" t="b">
        <v>0</v>
      </c>
      <c r="J144" s="9" t="b">
        <v>0</v>
      </c>
      <c r="K144" s="4" t="b">
        <v>0</v>
      </c>
      <c r="L144" s="4"/>
      <c r="M144" s="4"/>
      <c r="N144" s="4" t="s">
        <v>4805</v>
      </c>
    </row>
    <row r="145" spans="1:14" ht="13.5" customHeight="1">
      <c r="A145" s="8">
        <v>299</v>
      </c>
      <c r="B145" s="4" t="s">
        <v>483</v>
      </c>
      <c r="C145" s="8">
        <v>50008917717</v>
      </c>
      <c r="D145" s="4" t="s">
        <v>4806</v>
      </c>
      <c r="E145" s="4" t="s">
        <v>46</v>
      </c>
      <c r="F145" s="4" t="s">
        <v>4807</v>
      </c>
      <c r="G145" s="4" t="s">
        <v>41</v>
      </c>
      <c r="H145" s="9" t="b">
        <v>0</v>
      </c>
      <c r="I145" s="9" t="b">
        <v>0</v>
      </c>
      <c r="J145" s="9" t="b">
        <v>0</v>
      </c>
      <c r="K145" s="4" t="b">
        <v>0</v>
      </c>
      <c r="L145" s="4"/>
      <c r="M145" s="4"/>
      <c r="N145" s="4" t="s">
        <v>481</v>
      </c>
    </row>
    <row r="146" spans="1:14" ht="13.5" customHeight="1">
      <c r="A146" s="8">
        <v>569</v>
      </c>
      <c r="B146" s="4" t="s">
        <v>3328</v>
      </c>
      <c r="C146" s="8">
        <v>70008679294</v>
      </c>
      <c r="D146" s="4" t="s">
        <v>4808</v>
      </c>
      <c r="E146" s="4" t="s">
        <v>46</v>
      </c>
      <c r="F146" s="4" t="s">
        <v>4809</v>
      </c>
      <c r="G146" s="4" t="b">
        <v>0</v>
      </c>
      <c r="H146" s="9" t="b">
        <v>0</v>
      </c>
      <c r="I146" s="9" t="b">
        <v>0</v>
      </c>
      <c r="J146" s="9" t="b">
        <v>0</v>
      </c>
      <c r="K146" s="4" t="b">
        <v>0</v>
      </c>
      <c r="L146" s="4" t="s">
        <v>882</v>
      </c>
      <c r="M146" s="4"/>
      <c r="N146" s="4" t="s">
        <v>3326</v>
      </c>
    </row>
    <row r="147" spans="1:14" ht="13.5" customHeight="1">
      <c r="A147" s="8">
        <v>72</v>
      </c>
      <c r="B147" s="4" t="s">
        <v>1401</v>
      </c>
      <c r="C147" s="8">
        <v>44112549452</v>
      </c>
      <c r="D147" s="4" t="s">
        <v>4810</v>
      </c>
      <c r="E147" s="4" t="s">
        <v>46</v>
      </c>
      <c r="F147" s="4" t="s">
        <v>4811</v>
      </c>
      <c r="G147" s="4" t="s">
        <v>41</v>
      </c>
      <c r="H147" s="9" t="b">
        <v>0</v>
      </c>
      <c r="I147" s="9" t="b">
        <v>0</v>
      </c>
      <c r="J147" s="9" t="b">
        <v>0</v>
      </c>
      <c r="K147" s="4" t="b">
        <v>0</v>
      </c>
      <c r="L147" s="4"/>
      <c r="M147" s="4"/>
      <c r="N147" s="4" t="s">
        <v>1399</v>
      </c>
    </row>
    <row r="148" spans="1:14" ht="13.5" customHeight="1">
      <c r="A148" s="8">
        <v>80</v>
      </c>
      <c r="B148" s="4" t="s">
        <v>4004</v>
      </c>
      <c r="C148" s="8">
        <v>75709694136</v>
      </c>
      <c r="D148" s="4" t="s">
        <v>4587</v>
      </c>
      <c r="E148" s="4" t="s">
        <v>1039</v>
      </c>
      <c r="F148" s="4" t="s">
        <v>4812</v>
      </c>
      <c r="G148" s="4" t="s">
        <v>41</v>
      </c>
      <c r="H148" s="9" t="b">
        <v>0</v>
      </c>
      <c r="I148" s="9" t="b">
        <v>0</v>
      </c>
      <c r="J148" s="9" t="b">
        <v>0</v>
      </c>
      <c r="K148" s="4" t="b">
        <v>1</v>
      </c>
      <c r="L148" s="4"/>
      <c r="M148" s="4"/>
      <c r="N148" s="4" t="s">
        <v>4001</v>
      </c>
    </row>
    <row r="149" spans="1:14" ht="13.5" customHeight="1">
      <c r="A149" s="8">
        <v>356</v>
      </c>
      <c r="B149" s="4" t="s">
        <v>3157</v>
      </c>
      <c r="C149" s="8">
        <v>61052673443</v>
      </c>
      <c r="D149" s="4" t="s">
        <v>4813</v>
      </c>
      <c r="E149" s="4" t="s">
        <v>1452</v>
      </c>
      <c r="F149" s="4" t="s">
        <v>4814</v>
      </c>
      <c r="G149" s="4" t="b">
        <v>1</v>
      </c>
      <c r="H149" s="9" t="b">
        <v>0</v>
      </c>
      <c r="I149" s="9" t="b">
        <v>1</v>
      </c>
      <c r="J149" s="9" t="b">
        <v>0</v>
      </c>
      <c r="K149" s="4" t="b">
        <v>0</v>
      </c>
      <c r="L149" s="4"/>
      <c r="M149" s="4"/>
      <c r="N149" s="4" t="s">
        <v>3155</v>
      </c>
    </row>
    <row r="150" spans="1:14" ht="13.5" customHeight="1">
      <c r="A150" s="8">
        <v>78</v>
      </c>
      <c r="B150" s="4" t="s">
        <v>1211</v>
      </c>
      <c r="C150" s="8">
        <v>50639161292</v>
      </c>
      <c r="D150" s="4" t="s">
        <v>4815</v>
      </c>
      <c r="E150" s="4" t="s">
        <v>46</v>
      </c>
      <c r="F150" s="4" t="s">
        <v>4816</v>
      </c>
      <c r="G150" s="4" t="s">
        <v>41</v>
      </c>
      <c r="H150" s="9" t="b">
        <v>0</v>
      </c>
      <c r="I150" s="9" t="b">
        <v>0</v>
      </c>
      <c r="J150" s="9" t="b">
        <v>0</v>
      </c>
      <c r="K150" s="4" t="b">
        <v>0</v>
      </c>
      <c r="L150" s="4"/>
      <c r="M150" s="4"/>
      <c r="N150" s="4" t="s">
        <v>1209</v>
      </c>
    </row>
    <row r="151" spans="1:14" ht="13.5" customHeight="1">
      <c r="A151" s="8">
        <v>593</v>
      </c>
      <c r="B151" s="4" t="s">
        <v>2462</v>
      </c>
      <c r="C151" s="8">
        <v>33001758407</v>
      </c>
      <c r="D151" s="4" t="s">
        <v>4808</v>
      </c>
      <c r="E151" s="4" t="s">
        <v>46</v>
      </c>
      <c r="F151" s="4" t="s">
        <v>4817</v>
      </c>
      <c r="G151" s="4" t="b">
        <v>0</v>
      </c>
      <c r="H151" s="9" t="b">
        <v>0</v>
      </c>
      <c r="I151" s="9" t="b">
        <v>0</v>
      </c>
      <c r="J151" s="9" t="b">
        <v>0</v>
      </c>
      <c r="K151" s="4" t="b">
        <v>0</v>
      </c>
      <c r="L151" s="4" t="s">
        <v>4527</v>
      </c>
      <c r="M151" s="4"/>
      <c r="N151" s="4" t="s">
        <v>4818</v>
      </c>
    </row>
    <row r="152" spans="1:14" ht="13.5" customHeight="1">
      <c r="A152" s="8">
        <v>687</v>
      </c>
      <c r="B152" s="4" t="s">
        <v>2416</v>
      </c>
      <c r="C152" s="8">
        <v>54122696879</v>
      </c>
      <c r="D152" s="4" t="s">
        <v>4819</v>
      </c>
      <c r="E152" s="4" t="s">
        <v>46</v>
      </c>
      <c r="F152" s="4" t="s">
        <v>4820</v>
      </c>
      <c r="G152" s="4" t="b">
        <v>0</v>
      </c>
      <c r="H152" s="9" t="b">
        <v>0</v>
      </c>
      <c r="I152" s="9" t="b">
        <v>0</v>
      </c>
      <c r="J152" s="9" t="b">
        <v>0</v>
      </c>
      <c r="K152" s="4" t="b">
        <v>0</v>
      </c>
      <c r="L152" s="4" t="s">
        <v>4516</v>
      </c>
      <c r="M152" s="4"/>
      <c r="N152" s="4" t="s">
        <v>2413</v>
      </c>
    </row>
    <row r="153" spans="1:14" ht="13.5" customHeight="1">
      <c r="A153" s="8">
        <v>511</v>
      </c>
      <c r="B153" s="4" t="s">
        <v>1034</v>
      </c>
      <c r="C153" s="8">
        <v>91004608226</v>
      </c>
      <c r="D153" s="4" t="s">
        <v>4821</v>
      </c>
      <c r="E153" s="4" t="s">
        <v>46</v>
      </c>
      <c r="F153" s="4" t="s">
        <v>4822</v>
      </c>
      <c r="G153" s="4" t="b">
        <v>0</v>
      </c>
      <c r="H153" s="9" t="b">
        <v>0</v>
      </c>
      <c r="I153" s="9" t="b">
        <v>0</v>
      </c>
      <c r="J153" s="9" t="b">
        <v>0</v>
      </c>
      <c r="K153" s="4" t="b">
        <v>0</v>
      </c>
      <c r="L153" s="4"/>
      <c r="M153" s="4"/>
      <c r="N153" s="4" t="s">
        <v>4823</v>
      </c>
    </row>
    <row r="154" spans="1:14" ht="13.5" customHeight="1">
      <c r="A154" s="8">
        <v>81</v>
      </c>
      <c r="B154" s="4" t="s">
        <v>3202</v>
      </c>
      <c r="C154" s="8">
        <v>69136994290</v>
      </c>
      <c r="D154" s="4" t="s">
        <v>4587</v>
      </c>
      <c r="E154" s="4" t="s">
        <v>1039</v>
      </c>
      <c r="F154" s="4" t="s">
        <v>4824</v>
      </c>
      <c r="G154" s="4" t="s">
        <v>41</v>
      </c>
      <c r="H154" s="9" t="b">
        <v>0</v>
      </c>
      <c r="I154" s="9" t="b">
        <v>0</v>
      </c>
      <c r="J154" s="9" t="b">
        <v>0</v>
      </c>
      <c r="K154" s="4" t="b">
        <v>0</v>
      </c>
      <c r="L154" s="4"/>
      <c r="M154" s="4"/>
      <c r="N154" s="4" t="s">
        <v>3200</v>
      </c>
    </row>
    <row r="155" spans="1:14" ht="13.5" customHeight="1">
      <c r="A155" s="8">
        <v>314</v>
      </c>
      <c r="B155" s="4" t="s">
        <v>3882</v>
      </c>
      <c r="C155" s="8">
        <v>88223629923</v>
      </c>
      <c r="D155" s="4" t="s">
        <v>4825</v>
      </c>
      <c r="E155" s="4" t="s">
        <v>1039</v>
      </c>
      <c r="F155" s="4" t="s">
        <v>4826</v>
      </c>
      <c r="G155" s="4" t="b">
        <v>1</v>
      </c>
      <c r="H155" s="9" t="b">
        <v>1</v>
      </c>
      <c r="I155" s="9" t="b">
        <v>1</v>
      </c>
      <c r="J155" s="9" t="b">
        <v>1</v>
      </c>
      <c r="K155" s="4" t="b">
        <v>0</v>
      </c>
      <c r="L155" s="4"/>
      <c r="M155" s="4"/>
      <c r="N155" s="4" t="s">
        <v>3879</v>
      </c>
    </row>
    <row r="156" spans="1:14" ht="13.5" customHeight="1">
      <c r="A156" s="8">
        <v>308</v>
      </c>
      <c r="B156" s="4" t="s">
        <v>2164</v>
      </c>
      <c r="C156" s="8">
        <v>25061719453</v>
      </c>
      <c r="D156" s="4" t="s">
        <v>4827</v>
      </c>
      <c r="E156" s="4" t="s">
        <v>46</v>
      </c>
      <c r="F156" s="4" t="s">
        <v>4828</v>
      </c>
      <c r="G156" s="4" t="s">
        <v>41</v>
      </c>
      <c r="H156" s="9" t="b">
        <v>0</v>
      </c>
      <c r="I156" s="9" t="b">
        <v>0</v>
      </c>
      <c r="J156" s="9" t="b">
        <v>0</v>
      </c>
      <c r="K156" s="4" t="b">
        <v>0</v>
      </c>
      <c r="L156" s="4"/>
      <c r="M156" s="4"/>
      <c r="N156" s="4" t="s">
        <v>2161</v>
      </c>
    </row>
    <row r="157" spans="1:14" ht="13.5" customHeight="1">
      <c r="A157" s="8">
        <v>170</v>
      </c>
      <c r="B157" s="4" t="s">
        <v>4829</v>
      </c>
      <c r="C157" s="8">
        <v>61298761919</v>
      </c>
      <c r="D157" s="4" t="s">
        <v>4587</v>
      </c>
      <c r="E157" s="4" t="s">
        <v>1039</v>
      </c>
      <c r="F157" s="4" t="s">
        <v>4630</v>
      </c>
      <c r="G157" s="4" t="s">
        <v>41</v>
      </c>
      <c r="H157" s="9" t="b">
        <v>0</v>
      </c>
      <c r="I157" s="9" t="b">
        <v>0</v>
      </c>
      <c r="J157" s="9" t="b">
        <v>0</v>
      </c>
      <c r="K157" s="4" t="b">
        <v>0</v>
      </c>
      <c r="L157" s="4"/>
      <c r="M157" s="4"/>
      <c r="N157" s="4" t="s">
        <v>3669</v>
      </c>
    </row>
    <row r="158" spans="1:14" ht="13.5" customHeight="1">
      <c r="A158" s="8">
        <v>71</v>
      </c>
      <c r="B158" s="4" t="s">
        <v>2938</v>
      </c>
      <c r="C158" s="8">
        <v>90904070125</v>
      </c>
      <c r="D158" s="4" t="s">
        <v>4587</v>
      </c>
      <c r="E158" s="4" t="s">
        <v>1452</v>
      </c>
      <c r="F158" s="4" t="s">
        <v>4830</v>
      </c>
      <c r="G158" s="4" t="s">
        <v>41</v>
      </c>
      <c r="H158" s="9" t="b">
        <v>0</v>
      </c>
      <c r="I158" s="9" t="b">
        <v>0</v>
      </c>
      <c r="J158" s="9" t="b">
        <v>0</v>
      </c>
      <c r="K158" s="4" t="b">
        <v>0</v>
      </c>
      <c r="L158" s="4"/>
      <c r="M158" s="4"/>
      <c r="N158" s="4" t="s">
        <v>2936</v>
      </c>
    </row>
    <row r="159" spans="1:14" ht="13.5" customHeight="1">
      <c r="A159" s="8">
        <v>32</v>
      </c>
      <c r="B159" s="4" t="s">
        <v>3628</v>
      </c>
      <c r="C159" s="8">
        <v>71121239674</v>
      </c>
      <c r="D159" s="4" t="s">
        <v>4831</v>
      </c>
      <c r="E159" s="4" t="s">
        <v>431</v>
      </c>
      <c r="F159" s="4" t="s">
        <v>4832</v>
      </c>
      <c r="G159" s="4" t="b">
        <v>1</v>
      </c>
      <c r="H159" s="9" t="b">
        <v>1</v>
      </c>
      <c r="I159" s="9" t="b">
        <v>1</v>
      </c>
      <c r="J159" s="9" t="b">
        <v>1</v>
      </c>
      <c r="K159" s="4" t="b">
        <v>0</v>
      </c>
      <c r="L159" s="4"/>
      <c r="M159" s="4"/>
      <c r="N159" s="4" t="s">
        <v>3626</v>
      </c>
    </row>
    <row r="160" spans="1:14" ht="13.5" customHeight="1">
      <c r="A160" s="8">
        <v>184</v>
      </c>
      <c r="B160" s="4" t="s">
        <v>3760</v>
      </c>
      <c r="C160" s="8">
        <v>66408191688</v>
      </c>
      <c r="D160" s="4" t="s">
        <v>4833</v>
      </c>
      <c r="E160" s="4" t="s">
        <v>1039</v>
      </c>
      <c r="F160" s="4" t="s">
        <v>4834</v>
      </c>
      <c r="G160" s="4" t="s">
        <v>41</v>
      </c>
      <c r="H160" s="9" t="b">
        <v>0</v>
      </c>
      <c r="I160" s="9" t="b">
        <v>0</v>
      </c>
      <c r="J160" s="9" t="b">
        <v>0</v>
      </c>
      <c r="K160" s="4" t="b">
        <v>0</v>
      </c>
      <c r="L160" s="4"/>
      <c r="M160" s="4"/>
      <c r="N160" s="4" t="s">
        <v>3757</v>
      </c>
    </row>
    <row r="161" spans="1:14" ht="13.5" customHeight="1">
      <c r="A161" s="8">
        <v>413</v>
      </c>
      <c r="B161" s="4" t="s">
        <v>4057</v>
      </c>
      <c r="C161" s="8">
        <v>42654222321</v>
      </c>
      <c r="D161" s="4" t="s">
        <v>4835</v>
      </c>
      <c r="E161" s="4" t="s">
        <v>46</v>
      </c>
      <c r="F161" s="4" t="s">
        <v>4836</v>
      </c>
      <c r="G161" s="4" t="s">
        <v>41</v>
      </c>
      <c r="H161" s="9" t="b">
        <v>0</v>
      </c>
      <c r="I161" s="9" t="b">
        <v>0</v>
      </c>
      <c r="J161" s="9" t="b">
        <v>0</v>
      </c>
      <c r="K161" s="4" t="b">
        <v>0</v>
      </c>
      <c r="L161" s="4"/>
      <c r="M161" s="4"/>
      <c r="N161" s="4" t="s">
        <v>4055</v>
      </c>
    </row>
    <row r="162" spans="1:14" ht="13.5" customHeight="1">
      <c r="A162" s="8">
        <v>336</v>
      </c>
      <c r="B162" s="4" t="s">
        <v>882</v>
      </c>
      <c r="C162" s="8">
        <v>91053480845</v>
      </c>
      <c r="D162" s="4" t="s">
        <v>4587</v>
      </c>
      <c r="E162" s="4" t="s">
        <v>431</v>
      </c>
      <c r="F162" s="4" t="s">
        <v>4637</v>
      </c>
      <c r="G162" s="4" t="s">
        <v>41</v>
      </c>
      <c r="H162" s="9" t="b">
        <v>0</v>
      </c>
      <c r="I162" s="9" t="b">
        <v>0</v>
      </c>
      <c r="J162" s="9" t="b">
        <v>0</v>
      </c>
      <c r="K162" s="4" t="b">
        <v>0</v>
      </c>
      <c r="L162" s="4"/>
      <c r="M162" s="4" t="s">
        <v>4837</v>
      </c>
      <c r="N162" s="4" t="s">
        <v>4838</v>
      </c>
    </row>
    <row r="163" spans="1:14" ht="13.5" customHeight="1">
      <c r="A163" s="8">
        <v>396</v>
      </c>
      <c r="B163" s="4" t="s">
        <v>3142</v>
      </c>
      <c r="C163" s="8">
        <v>80102393407</v>
      </c>
      <c r="D163" s="4" t="s">
        <v>4839</v>
      </c>
      <c r="E163" s="4" t="s">
        <v>1452</v>
      </c>
      <c r="F163" s="4" t="s">
        <v>4840</v>
      </c>
      <c r="G163" s="4" t="s">
        <v>41</v>
      </c>
      <c r="H163" s="9" t="b">
        <v>0</v>
      </c>
      <c r="I163" s="9" t="b">
        <v>0</v>
      </c>
      <c r="J163" s="9" t="b">
        <v>0</v>
      </c>
      <c r="K163" s="4" t="b">
        <v>0</v>
      </c>
      <c r="L163" s="4"/>
      <c r="M163" s="4"/>
      <c r="N163" s="4" t="s">
        <v>3140</v>
      </c>
    </row>
    <row r="164" spans="1:14" ht="13.5" customHeight="1">
      <c r="A164" s="8">
        <v>713</v>
      </c>
      <c r="B164" s="4" t="s">
        <v>2559</v>
      </c>
      <c r="C164" s="8">
        <v>24068594383</v>
      </c>
      <c r="D164" s="4" t="s">
        <v>4607</v>
      </c>
      <c r="E164" s="4" t="s">
        <v>46</v>
      </c>
      <c r="F164" s="4" t="s">
        <v>4841</v>
      </c>
      <c r="G164" s="4" t="b">
        <v>0</v>
      </c>
      <c r="H164" s="9" t="b">
        <v>0</v>
      </c>
      <c r="I164" s="9" t="b">
        <v>0</v>
      </c>
      <c r="J164" s="9" t="b">
        <v>0</v>
      </c>
      <c r="K164" s="4" t="b">
        <v>0</v>
      </c>
      <c r="L164" s="4" t="s">
        <v>4609</v>
      </c>
      <c r="M164" s="4"/>
      <c r="N164" s="4" t="s">
        <v>2556</v>
      </c>
    </row>
    <row r="165" spans="1:14" ht="13.5" customHeight="1">
      <c r="A165" s="8">
        <v>562</v>
      </c>
      <c r="B165" s="4" t="s">
        <v>3325</v>
      </c>
      <c r="C165" s="8">
        <v>50008689745</v>
      </c>
      <c r="D165" s="4" t="s">
        <v>4842</v>
      </c>
      <c r="E165" s="4" t="s">
        <v>46</v>
      </c>
      <c r="F165" s="4" t="s">
        <v>4626</v>
      </c>
      <c r="G165" s="4" t="b">
        <v>0</v>
      </c>
      <c r="H165" s="9" t="b">
        <v>0</v>
      </c>
      <c r="I165" s="9" t="b">
        <v>0</v>
      </c>
      <c r="J165" s="9" t="b">
        <v>0</v>
      </c>
      <c r="K165" s="4" t="b">
        <v>0</v>
      </c>
      <c r="L165" s="4" t="s">
        <v>829</v>
      </c>
      <c r="M165" s="4"/>
      <c r="N165" s="4" t="s">
        <v>3322</v>
      </c>
    </row>
    <row r="166" spans="1:14" ht="13.5" customHeight="1">
      <c r="A166" s="8">
        <v>272</v>
      </c>
      <c r="B166" s="4" t="s">
        <v>265</v>
      </c>
      <c r="C166" s="8">
        <v>67000207750</v>
      </c>
      <c r="D166" s="4" t="s">
        <v>4843</v>
      </c>
      <c r="E166" s="4" t="s">
        <v>46</v>
      </c>
      <c r="F166" s="4" t="s">
        <v>4844</v>
      </c>
      <c r="G166" s="4" t="s">
        <v>41</v>
      </c>
      <c r="H166" s="9" t="b">
        <v>0</v>
      </c>
      <c r="I166" s="9" t="b">
        <v>0</v>
      </c>
      <c r="J166" s="9" t="b">
        <v>0</v>
      </c>
      <c r="K166" s="4" t="b">
        <v>0</v>
      </c>
      <c r="L166" s="4"/>
      <c r="M166" s="4"/>
      <c r="N166" s="4" t="s">
        <v>4845</v>
      </c>
    </row>
    <row r="167" spans="1:14" ht="13.5" customHeight="1">
      <c r="A167" s="8">
        <v>175</v>
      </c>
      <c r="B167" s="4" t="s">
        <v>1157</v>
      </c>
      <c r="C167" s="8">
        <v>54641270091</v>
      </c>
      <c r="D167" s="4" t="s">
        <v>4846</v>
      </c>
      <c r="E167" s="4" t="s">
        <v>46</v>
      </c>
      <c r="F167" s="4" t="s">
        <v>4847</v>
      </c>
      <c r="G167" s="4" t="s">
        <v>41</v>
      </c>
      <c r="H167" s="9" t="b">
        <v>0</v>
      </c>
      <c r="I167" s="9" t="b">
        <v>0</v>
      </c>
      <c r="J167" s="9" t="b">
        <v>0</v>
      </c>
      <c r="K167" s="4" t="b">
        <v>0</v>
      </c>
      <c r="L167" s="4"/>
      <c r="M167" s="4"/>
      <c r="N167" s="4" t="s">
        <v>1155</v>
      </c>
    </row>
    <row r="168" spans="1:14" ht="13.5" customHeight="1">
      <c r="A168" s="8">
        <v>424</v>
      </c>
      <c r="B168" s="4" t="s">
        <v>3421</v>
      </c>
      <c r="C168" s="8">
        <v>67108391831</v>
      </c>
      <c r="D168" s="4" t="s">
        <v>4848</v>
      </c>
      <c r="E168" s="4" t="s">
        <v>431</v>
      </c>
      <c r="F168" s="4" t="s">
        <v>4849</v>
      </c>
      <c r="G168" s="4" t="b">
        <v>1</v>
      </c>
      <c r="H168" s="9" t="b">
        <v>1</v>
      </c>
      <c r="I168" s="9" t="b">
        <v>1</v>
      </c>
      <c r="J168" s="9" t="b">
        <v>0</v>
      </c>
      <c r="K168" s="4" t="b">
        <v>1</v>
      </c>
      <c r="L168" s="4"/>
      <c r="M168" s="4"/>
      <c r="N168" s="4" t="s">
        <v>4850</v>
      </c>
    </row>
    <row r="169" spans="1:14" ht="13.5" customHeight="1">
      <c r="A169" s="8">
        <v>83</v>
      </c>
      <c r="B169" s="4" t="s">
        <v>3454</v>
      </c>
      <c r="C169" s="8">
        <v>32603325704</v>
      </c>
      <c r="D169" s="4" t="s">
        <v>4851</v>
      </c>
      <c r="E169" s="4" t="s">
        <v>1039</v>
      </c>
      <c r="F169" s="4" t="s">
        <v>4852</v>
      </c>
      <c r="G169" s="4" t="b">
        <v>1</v>
      </c>
      <c r="H169" s="9" t="b">
        <v>1</v>
      </c>
      <c r="I169" s="9" t="b">
        <v>1</v>
      </c>
      <c r="J169" s="9" t="b">
        <v>0</v>
      </c>
      <c r="K169" s="4" t="b">
        <v>1</v>
      </c>
      <c r="L169" s="4"/>
      <c r="M169" s="4"/>
      <c r="N169" s="4" t="s">
        <v>3451</v>
      </c>
    </row>
    <row r="170" spans="1:14" ht="13.5" customHeight="1">
      <c r="A170" s="8">
        <v>360</v>
      </c>
      <c r="B170" s="4" t="s">
        <v>3999</v>
      </c>
      <c r="C170" s="8">
        <v>21205523697</v>
      </c>
      <c r="D170" s="4" t="s">
        <v>4853</v>
      </c>
      <c r="E170" s="4" t="s">
        <v>1039</v>
      </c>
      <c r="F170" s="4" t="s">
        <v>4854</v>
      </c>
      <c r="G170" s="4" t="b">
        <v>1</v>
      </c>
      <c r="H170" s="9" t="b">
        <v>1</v>
      </c>
      <c r="I170" s="9" t="b">
        <v>1</v>
      </c>
      <c r="J170" s="9" t="b">
        <v>1</v>
      </c>
      <c r="K170" s="4" t="b">
        <v>1</v>
      </c>
      <c r="L170" s="4"/>
      <c r="M170" s="4"/>
      <c r="N170" s="4" t="s">
        <v>3996</v>
      </c>
    </row>
    <row r="171" spans="1:14" ht="13.5" customHeight="1">
      <c r="A171" s="8">
        <v>571</v>
      </c>
      <c r="B171" s="4" t="s">
        <v>3312</v>
      </c>
      <c r="C171" s="8">
        <v>30009707313</v>
      </c>
      <c r="D171" s="4" t="s">
        <v>4808</v>
      </c>
      <c r="E171" s="4" t="s">
        <v>46</v>
      </c>
      <c r="F171" s="4" t="s">
        <v>4541</v>
      </c>
      <c r="G171" s="4" t="b">
        <v>0</v>
      </c>
      <c r="H171" s="9" t="b">
        <v>0</v>
      </c>
      <c r="I171" s="9" t="b">
        <v>0</v>
      </c>
      <c r="J171" s="9" t="b">
        <v>0</v>
      </c>
      <c r="K171" s="4" t="b">
        <v>0</v>
      </c>
      <c r="L171" s="4" t="s">
        <v>882</v>
      </c>
      <c r="M171" s="4"/>
      <c r="N171" s="4" t="s">
        <v>3309</v>
      </c>
    </row>
    <row r="172" spans="1:14" ht="13.5" customHeight="1">
      <c r="A172" s="8">
        <v>159</v>
      </c>
      <c r="B172" s="4" t="s">
        <v>2797</v>
      </c>
      <c r="C172" s="8">
        <v>51656389267</v>
      </c>
      <c r="D172" s="4" t="s">
        <v>4855</v>
      </c>
      <c r="E172" s="4" t="s">
        <v>46</v>
      </c>
      <c r="F172" s="4" t="s">
        <v>4802</v>
      </c>
      <c r="G172" s="4" t="s">
        <v>41</v>
      </c>
      <c r="H172" s="9" t="b">
        <v>0</v>
      </c>
      <c r="I172" s="9" t="b">
        <v>0</v>
      </c>
      <c r="J172" s="9" t="b">
        <v>0</v>
      </c>
      <c r="K172" s="4" t="b">
        <v>0</v>
      </c>
      <c r="L172" s="4"/>
      <c r="M172" s="4"/>
      <c r="N172" s="4" t="s">
        <v>4856</v>
      </c>
    </row>
    <row r="173" spans="1:14" ht="13.5" customHeight="1">
      <c r="A173" s="8">
        <v>160</v>
      </c>
      <c r="B173" s="4" t="s">
        <v>3013</v>
      </c>
      <c r="C173" s="8">
        <v>91685431506</v>
      </c>
      <c r="D173" s="4" t="s">
        <v>4680</v>
      </c>
      <c r="E173" s="4" t="s">
        <v>1039</v>
      </c>
      <c r="F173" s="4" t="s">
        <v>4857</v>
      </c>
      <c r="G173" s="4" t="s">
        <v>41</v>
      </c>
      <c r="H173" s="9" t="b">
        <v>0</v>
      </c>
      <c r="I173" s="9" t="b">
        <v>0</v>
      </c>
      <c r="J173" s="9" t="b">
        <v>0</v>
      </c>
      <c r="K173" s="4" t="b">
        <v>0</v>
      </c>
      <c r="L173" s="4"/>
      <c r="M173" s="4"/>
      <c r="N173" s="4" t="s">
        <v>3011</v>
      </c>
    </row>
    <row r="174" spans="1:14" ht="13.5" customHeight="1">
      <c r="A174" s="8">
        <v>379</v>
      </c>
      <c r="B174" s="4" t="s">
        <v>4077</v>
      </c>
      <c r="C174" s="8">
        <v>59009594987</v>
      </c>
      <c r="D174" s="4" t="s">
        <v>4858</v>
      </c>
      <c r="E174" s="4" t="s">
        <v>46</v>
      </c>
      <c r="F174" s="4" t="s">
        <v>4577</v>
      </c>
      <c r="G174" s="4" t="s">
        <v>41</v>
      </c>
      <c r="H174" s="9" t="b">
        <v>0</v>
      </c>
      <c r="I174" s="9" t="b">
        <v>0</v>
      </c>
      <c r="J174" s="9" t="b">
        <v>0</v>
      </c>
      <c r="K174" s="4" t="b">
        <v>0</v>
      </c>
      <c r="L174" s="4" t="s">
        <v>829</v>
      </c>
      <c r="M174" s="4"/>
      <c r="N174" s="4" t="s">
        <v>4075</v>
      </c>
    </row>
    <row r="175" spans="1:14" ht="13.5" customHeight="1">
      <c r="A175" s="8">
        <v>544</v>
      </c>
      <c r="B175" s="4" t="s">
        <v>3319</v>
      </c>
      <c r="C175" s="8">
        <v>96009108614</v>
      </c>
      <c r="D175" s="4" t="s">
        <v>4528</v>
      </c>
      <c r="E175" s="4" t="s">
        <v>46</v>
      </c>
      <c r="F175" s="4" t="s">
        <v>4541</v>
      </c>
      <c r="G175" s="4" t="b">
        <v>0</v>
      </c>
      <c r="H175" s="9" t="b">
        <v>0</v>
      </c>
      <c r="I175" s="9" t="b">
        <v>0</v>
      </c>
      <c r="J175" s="9" t="b">
        <v>0</v>
      </c>
      <c r="K175" s="4" t="b">
        <v>0</v>
      </c>
      <c r="L175" s="4" t="s">
        <v>4579</v>
      </c>
      <c r="M175" s="4"/>
      <c r="N175" s="4" t="s">
        <v>3317</v>
      </c>
    </row>
    <row r="176" spans="1:14" ht="13.5" customHeight="1">
      <c r="A176" s="8">
        <v>341</v>
      </c>
      <c r="B176" s="4" t="s">
        <v>365</v>
      </c>
      <c r="C176" s="8">
        <v>64641796349</v>
      </c>
      <c r="D176" s="4" t="s">
        <v>4859</v>
      </c>
      <c r="E176" s="4" t="s">
        <v>46</v>
      </c>
      <c r="F176" s="4" t="s">
        <v>4860</v>
      </c>
      <c r="G176" s="4" t="s">
        <v>41</v>
      </c>
      <c r="H176" s="9" t="b">
        <v>0</v>
      </c>
      <c r="I176" s="9" t="b">
        <v>0</v>
      </c>
      <c r="J176" s="9" t="b">
        <v>0</v>
      </c>
      <c r="K176" s="4" t="b">
        <v>0</v>
      </c>
      <c r="L176" s="4" t="s">
        <v>1004</v>
      </c>
      <c r="M176" s="4"/>
      <c r="N176" s="4" t="s">
        <v>4861</v>
      </c>
    </row>
    <row r="177" spans="1:14" ht="13.5" customHeight="1">
      <c r="A177" s="8">
        <v>372</v>
      </c>
      <c r="B177" s="4" t="s">
        <v>3472</v>
      </c>
      <c r="C177" s="8">
        <v>35998299392</v>
      </c>
      <c r="D177" s="4" t="s">
        <v>4862</v>
      </c>
      <c r="E177" s="4" t="s">
        <v>1039</v>
      </c>
      <c r="F177" s="4" t="s">
        <v>4863</v>
      </c>
      <c r="G177" s="4" t="b">
        <v>1</v>
      </c>
      <c r="H177" s="9" t="b">
        <v>1</v>
      </c>
      <c r="I177" s="9" t="b">
        <v>1</v>
      </c>
      <c r="J177" s="9" t="b">
        <v>1</v>
      </c>
      <c r="K177" s="4" t="b">
        <v>1</v>
      </c>
      <c r="L177" s="4"/>
      <c r="M177" s="4"/>
      <c r="N177" s="4" t="s">
        <v>3469</v>
      </c>
    </row>
    <row r="178" spans="1:14" ht="13.5" customHeight="1">
      <c r="A178" s="8">
        <v>262</v>
      </c>
      <c r="B178" s="4" t="s">
        <v>3218</v>
      </c>
      <c r="C178" s="8">
        <v>38285471449</v>
      </c>
      <c r="D178" s="4" t="s">
        <v>4864</v>
      </c>
      <c r="E178" s="4" t="s">
        <v>1039</v>
      </c>
      <c r="F178" s="4" t="s">
        <v>4865</v>
      </c>
      <c r="G178" s="4" t="s">
        <v>41</v>
      </c>
      <c r="H178" s="9" t="b">
        <v>0</v>
      </c>
      <c r="I178" s="9" t="b">
        <v>0</v>
      </c>
      <c r="J178" s="9" t="b">
        <v>0</v>
      </c>
      <c r="K178" s="4" t="b">
        <v>0</v>
      </c>
      <c r="L178" s="4"/>
      <c r="M178" s="4"/>
      <c r="N178" s="4" t="s">
        <v>3216</v>
      </c>
    </row>
    <row r="179" spans="1:14" ht="13.5" customHeight="1">
      <c r="A179" s="8">
        <v>507</v>
      </c>
      <c r="B179" s="4" t="s">
        <v>1551</v>
      </c>
      <c r="C179" s="8">
        <v>64722077064</v>
      </c>
      <c r="D179" s="4" t="s">
        <v>4866</v>
      </c>
      <c r="E179" s="4" t="s">
        <v>1039</v>
      </c>
      <c r="F179" s="4" t="s">
        <v>4867</v>
      </c>
      <c r="G179" s="4" t="b">
        <v>0</v>
      </c>
      <c r="H179" s="9" t="b">
        <v>0</v>
      </c>
      <c r="I179" s="9" t="b">
        <v>0</v>
      </c>
      <c r="J179" s="9" t="b">
        <v>0</v>
      </c>
      <c r="K179" s="4" t="b">
        <v>0</v>
      </c>
      <c r="L179" s="4"/>
      <c r="M179" s="4"/>
      <c r="N179" s="4" t="s">
        <v>1549</v>
      </c>
    </row>
    <row r="180" spans="1:14" ht="13.5" customHeight="1">
      <c r="A180" s="8">
        <v>437</v>
      </c>
      <c r="B180" s="4" t="s">
        <v>1217</v>
      </c>
      <c r="C180" s="8">
        <v>78646916066</v>
      </c>
      <c r="D180" s="4" t="s">
        <v>4868</v>
      </c>
      <c r="E180" s="4" t="s">
        <v>420</v>
      </c>
      <c r="F180" s="4" t="s">
        <v>4869</v>
      </c>
      <c r="G180" s="4" t="s">
        <v>41</v>
      </c>
      <c r="H180" s="9" t="b">
        <v>0</v>
      </c>
      <c r="I180" s="9" t="b">
        <v>0</v>
      </c>
      <c r="J180" s="9" t="b">
        <v>0</v>
      </c>
      <c r="K180" s="4" t="b">
        <v>0</v>
      </c>
      <c r="L180" s="4"/>
      <c r="M180" s="4"/>
      <c r="N180" s="4" t="s">
        <v>1215</v>
      </c>
    </row>
    <row r="181" spans="1:14" ht="13.5" customHeight="1">
      <c r="A181" s="8">
        <v>45</v>
      </c>
      <c r="B181" s="4" t="s">
        <v>3432</v>
      </c>
      <c r="C181" s="8">
        <v>72066857127</v>
      </c>
      <c r="D181" s="4" t="s">
        <v>4587</v>
      </c>
      <c r="E181" s="4" t="s">
        <v>1039</v>
      </c>
      <c r="F181" s="4" t="s">
        <v>4755</v>
      </c>
      <c r="G181" s="4" t="b">
        <v>1</v>
      </c>
      <c r="H181" s="9" t="b">
        <v>1</v>
      </c>
      <c r="I181" s="9" t="b">
        <v>1</v>
      </c>
      <c r="J181" s="9" t="b">
        <v>1</v>
      </c>
      <c r="K181" s="4" t="b">
        <v>0</v>
      </c>
      <c r="L181" s="4"/>
      <c r="M181" s="4"/>
      <c r="N181" s="4" t="s">
        <v>3429</v>
      </c>
    </row>
    <row r="182" spans="1:14" ht="13.5" customHeight="1">
      <c r="A182" s="8">
        <v>406</v>
      </c>
      <c r="B182" s="4" t="s">
        <v>4060</v>
      </c>
      <c r="C182" s="8">
        <v>61167415769</v>
      </c>
      <c r="D182" s="4" t="s">
        <v>4870</v>
      </c>
      <c r="E182" s="4" t="s">
        <v>46</v>
      </c>
      <c r="F182" s="4" t="s">
        <v>4871</v>
      </c>
      <c r="G182" s="4" t="s">
        <v>41</v>
      </c>
      <c r="H182" s="9" t="b">
        <v>0</v>
      </c>
      <c r="I182" s="9" t="b">
        <v>0</v>
      </c>
      <c r="J182" s="9" t="b">
        <v>0</v>
      </c>
      <c r="K182" s="4" t="b">
        <v>0</v>
      </c>
      <c r="L182" s="4"/>
      <c r="M182" s="4"/>
      <c r="N182" s="4" t="s">
        <v>4058</v>
      </c>
    </row>
    <row r="183" spans="1:14" ht="13.5" customHeight="1">
      <c r="A183" s="8">
        <v>275</v>
      </c>
      <c r="B183" s="4" t="s">
        <v>3709</v>
      </c>
      <c r="C183" s="8">
        <v>43423423533</v>
      </c>
      <c r="D183" s="4" t="s">
        <v>4872</v>
      </c>
      <c r="E183" s="4" t="s">
        <v>1122</v>
      </c>
      <c r="F183" s="4" t="s">
        <v>4873</v>
      </c>
      <c r="G183" s="4" t="s">
        <v>41</v>
      </c>
      <c r="H183" s="9" t="b">
        <v>0</v>
      </c>
      <c r="I183" s="9" t="b">
        <v>0</v>
      </c>
      <c r="J183" s="9" t="b">
        <v>0</v>
      </c>
      <c r="K183" s="4" t="b">
        <v>0</v>
      </c>
      <c r="L183" s="4"/>
      <c r="M183" s="4"/>
      <c r="N183" s="4" t="s">
        <v>3706</v>
      </c>
    </row>
    <row r="184" spans="1:14" ht="13.5" customHeight="1">
      <c r="A184" s="8">
        <v>546</v>
      </c>
      <c r="B184" s="4" t="s">
        <v>2189</v>
      </c>
      <c r="C184" s="8">
        <v>31004386038</v>
      </c>
      <c r="D184" s="4" t="s">
        <v>4532</v>
      </c>
      <c r="E184" s="4" t="s">
        <v>46</v>
      </c>
      <c r="F184" s="4" t="s">
        <v>4874</v>
      </c>
      <c r="G184" s="4" t="b">
        <v>0</v>
      </c>
      <c r="H184" s="9" t="b">
        <v>0</v>
      </c>
      <c r="I184" s="9" t="b">
        <v>0</v>
      </c>
      <c r="J184" s="9" t="b">
        <v>0</v>
      </c>
      <c r="K184" s="4" t="b">
        <v>0</v>
      </c>
      <c r="L184" s="4" t="s">
        <v>4527</v>
      </c>
      <c r="M184" s="4"/>
      <c r="N184" s="4" t="s">
        <v>2187</v>
      </c>
    </row>
    <row r="185" spans="1:14" ht="13.5" customHeight="1">
      <c r="A185" s="8">
        <v>555</v>
      </c>
      <c r="B185" s="4" t="s">
        <v>3286</v>
      </c>
      <c r="C185" s="8">
        <v>77003368938</v>
      </c>
      <c r="D185" s="4" t="s">
        <v>4875</v>
      </c>
      <c r="E185" s="4" t="s">
        <v>46</v>
      </c>
      <c r="F185" s="4" t="s">
        <v>4679</v>
      </c>
      <c r="G185" s="4" t="b">
        <v>0</v>
      </c>
      <c r="H185" s="9" t="b">
        <v>0</v>
      </c>
      <c r="I185" s="9" t="b">
        <v>0</v>
      </c>
      <c r="J185" s="9" t="b">
        <v>0</v>
      </c>
      <c r="K185" s="4" t="b">
        <v>0</v>
      </c>
      <c r="L185" s="4" t="s">
        <v>882</v>
      </c>
      <c r="M185" s="4"/>
      <c r="N185" s="4" t="s">
        <v>3283</v>
      </c>
    </row>
    <row r="186" spans="1:14" ht="13.5" customHeight="1">
      <c r="A186" s="8">
        <v>684</v>
      </c>
      <c r="B186" s="4" t="s">
        <v>2264</v>
      </c>
      <c r="C186" s="8">
        <v>79113960688</v>
      </c>
      <c r="D186" s="4" t="s">
        <v>4876</v>
      </c>
      <c r="E186" s="4" t="s">
        <v>46</v>
      </c>
      <c r="F186" s="4" t="s">
        <v>4757</v>
      </c>
      <c r="G186" s="4" t="b">
        <v>0</v>
      </c>
      <c r="H186" s="9" t="b">
        <v>0</v>
      </c>
      <c r="I186" s="9" t="b">
        <v>0</v>
      </c>
      <c r="J186" s="9" t="b">
        <v>0</v>
      </c>
      <c r="K186" s="4" t="b">
        <v>0</v>
      </c>
      <c r="L186" s="4" t="s">
        <v>4516</v>
      </c>
      <c r="M186" s="4"/>
      <c r="N186" s="4" t="s">
        <v>2261</v>
      </c>
    </row>
    <row r="187" spans="1:14" ht="13.5" customHeight="1">
      <c r="A187" s="8">
        <v>617</v>
      </c>
      <c r="B187" s="4" t="s">
        <v>4095</v>
      </c>
      <c r="C187" s="8">
        <v>24008716283</v>
      </c>
      <c r="D187" s="4" t="s">
        <v>4722</v>
      </c>
      <c r="E187" s="4" t="s">
        <v>46</v>
      </c>
      <c r="F187" s="4" t="s">
        <v>4877</v>
      </c>
      <c r="G187" s="4" t="b">
        <v>0</v>
      </c>
      <c r="H187" s="9" t="b">
        <v>0</v>
      </c>
      <c r="I187" s="9" t="b">
        <v>0</v>
      </c>
      <c r="J187" s="9" t="b">
        <v>0</v>
      </c>
      <c r="K187" s="4" t="b">
        <v>0</v>
      </c>
      <c r="L187" s="4" t="s">
        <v>4527</v>
      </c>
      <c r="M187" s="4"/>
      <c r="N187" s="4" t="s">
        <v>4878</v>
      </c>
    </row>
    <row r="188" spans="1:14" ht="13.5" customHeight="1">
      <c r="A188" s="8">
        <v>620</v>
      </c>
      <c r="B188" s="4" t="s">
        <v>4879</v>
      </c>
      <c r="C188" s="8">
        <v>29008631687</v>
      </c>
      <c r="D188" s="4" t="s">
        <v>4880</v>
      </c>
      <c r="E188" s="4" t="s">
        <v>46</v>
      </c>
      <c r="F188" s="4" t="s">
        <v>4881</v>
      </c>
      <c r="G188" s="4" t="b">
        <v>0</v>
      </c>
      <c r="H188" s="9" t="b">
        <v>0</v>
      </c>
      <c r="I188" s="9" t="b">
        <v>0</v>
      </c>
      <c r="J188" s="9" t="b">
        <v>0</v>
      </c>
      <c r="K188" s="4" t="b">
        <v>0</v>
      </c>
      <c r="L188" s="4" t="s">
        <v>4527</v>
      </c>
      <c r="M188" s="4"/>
      <c r="N188" s="4" t="s">
        <v>2116</v>
      </c>
    </row>
    <row r="189" spans="1:14" ht="13.5" customHeight="1">
      <c r="A189" s="8">
        <v>657</v>
      </c>
      <c r="B189" s="4" t="s">
        <v>910</v>
      </c>
      <c r="C189" s="8">
        <v>13009128081</v>
      </c>
      <c r="D189" s="4" t="s">
        <v>4882</v>
      </c>
      <c r="E189" s="4" t="s">
        <v>431</v>
      </c>
      <c r="F189" s="4" t="s">
        <v>4883</v>
      </c>
      <c r="G189" s="4" t="b">
        <v>0</v>
      </c>
      <c r="H189" s="9" t="b">
        <v>0</v>
      </c>
      <c r="I189" s="9" t="b">
        <v>0</v>
      </c>
      <c r="J189" s="9" t="b">
        <v>0</v>
      </c>
      <c r="K189" s="4" t="b">
        <v>0</v>
      </c>
      <c r="L189" s="4" t="s">
        <v>882</v>
      </c>
      <c r="M189" s="4"/>
      <c r="N189" s="4" t="s">
        <v>4884</v>
      </c>
    </row>
    <row r="190" spans="1:14" ht="13.5" customHeight="1">
      <c r="A190" s="8">
        <v>541</v>
      </c>
      <c r="B190" s="4" t="s">
        <v>4063</v>
      </c>
      <c r="C190" s="8">
        <v>65007577666</v>
      </c>
      <c r="D190" s="4" t="s">
        <v>4528</v>
      </c>
      <c r="E190" s="4" t="s">
        <v>46</v>
      </c>
      <c r="F190" s="4" t="s">
        <v>4541</v>
      </c>
      <c r="G190" s="4" t="b">
        <v>0</v>
      </c>
      <c r="H190" s="9" t="b">
        <v>0</v>
      </c>
      <c r="I190" s="9" t="b">
        <v>0</v>
      </c>
      <c r="J190" s="9" t="b">
        <v>0</v>
      </c>
      <c r="K190" s="4" t="b">
        <v>0</v>
      </c>
      <c r="L190" s="4" t="s">
        <v>4579</v>
      </c>
      <c r="M190" s="4"/>
      <c r="N190" s="4" t="s">
        <v>4061</v>
      </c>
    </row>
    <row r="191" spans="1:14" ht="13.5" customHeight="1">
      <c r="A191" s="8">
        <v>435</v>
      </c>
      <c r="B191" s="4" t="s">
        <v>3484</v>
      </c>
      <c r="C191" s="8">
        <v>59680541635</v>
      </c>
      <c r="D191" s="4" t="s">
        <v>4885</v>
      </c>
      <c r="E191" s="4" t="s">
        <v>1039</v>
      </c>
      <c r="F191" s="4" t="s">
        <v>4886</v>
      </c>
      <c r="G191" s="4" t="b">
        <v>1</v>
      </c>
      <c r="H191" s="9" t="b">
        <v>1</v>
      </c>
      <c r="I191" s="9" t="b">
        <v>1</v>
      </c>
      <c r="J191" s="9" t="b">
        <v>0</v>
      </c>
      <c r="K191" s="4" t="b">
        <v>1</v>
      </c>
      <c r="L191" s="4"/>
      <c r="M191" s="4"/>
      <c r="N191" s="4" t="s">
        <v>3481</v>
      </c>
    </row>
    <row r="192" spans="1:14" ht="13.5" customHeight="1">
      <c r="A192" s="8">
        <v>204</v>
      </c>
      <c r="B192" s="4" t="s">
        <v>1623</v>
      </c>
      <c r="C192" s="8">
        <v>97200395086</v>
      </c>
      <c r="D192" s="4" t="s">
        <v>4587</v>
      </c>
      <c r="E192" s="4" t="s">
        <v>1039</v>
      </c>
      <c r="F192" s="4" t="s">
        <v>4887</v>
      </c>
      <c r="G192" s="4" t="s">
        <v>41</v>
      </c>
      <c r="H192" s="9" t="b">
        <v>0</v>
      </c>
      <c r="I192" s="9" t="b">
        <v>0</v>
      </c>
      <c r="J192" s="9" t="b">
        <v>0</v>
      </c>
      <c r="K192" s="4" t="b">
        <v>0</v>
      </c>
      <c r="L192" s="4"/>
      <c r="M192" s="4"/>
      <c r="N192" s="4" t="s">
        <v>1621</v>
      </c>
    </row>
    <row r="193" spans="1:14" ht="13.5" customHeight="1">
      <c r="A193" s="8">
        <v>380</v>
      </c>
      <c r="B193" s="4" t="s">
        <v>3542</v>
      </c>
      <c r="C193" s="8">
        <v>19435034543</v>
      </c>
      <c r="D193" s="4" t="s">
        <v>4587</v>
      </c>
      <c r="E193" s="4" t="s">
        <v>1039</v>
      </c>
      <c r="F193" s="4" t="s">
        <v>4888</v>
      </c>
      <c r="G193" s="4" t="s">
        <v>41</v>
      </c>
      <c r="H193" s="9" t="b">
        <v>0</v>
      </c>
      <c r="I193" s="9" t="b">
        <v>0</v>
      </c>
      <c r="J193" s="9" t="b">
        <v>0</v>
      </c>
      <c r="K193" s="4" t="b">
        <v>0</v>
      </c>
      <c r="L193" s="4"/>
      <c r="M193" s="4"/>
      <c r="N193" s="4" t="s">
        <v>3539</v>
      </c>
    </row>
    <row r="194" spans="1:14" ht="13.5" customHeight="1">
      <c r="A194" s="8">
        <v>373</v>
      </c>
      <c r="B194" s="4" t="s">
        <v>4037</v>
      </c>
      <c r="C194" s="8">
        <v>48152775582</v>
      </c>
      <c r="D194" s="4" t="s">
        <v>4889</v>
      </c>
      <c r="E194" s="4" t="s">
        <v>1039</v>
      </c>
      <c r="F194" s="4" t="s">
        <v>4890</v>
      </c>
      <c r="G194" s="4" t="s">
        <v>41</v>
      </c>
      <c r="H194" s="9" t="b">
        <v>0</v>
      </c>
      <c r="I194" s="9" t="b">
        <v>0</v>
      </c>
      <c r="J194" s="9" t="b">
        <v>0</v>
      </c>
      <c r="K194" s="4" t="b">
        <v>1</v>
      </c>
      <c r="L194" s="4"/>
      <c r="M194" s="4"/>
      <c r="N194" s="4" t="s">
        <v>4034</v>
      </c>
    </row>
    <row r="195" spans="1:14" ht="13.5" customHeight="1">
      <c r="A195" s="8">
        <v>264</v>
      </c>
      <c r="B195" s="4" t="s">
        <v>1482</v>
      </c>
      <c r="C195" s="8">
        <v>32660088371</v>
      </c>
      <c r="D195" s="4" t="s">
        <v>4891</v>
      </c>
      <c r="E195" s="4" t="s">
        <v>46</v>
      </c>
      <c r="F195" s="4" t="s">
        <v>4892</v>
      </c>
      <c r="G195" s="4" t="s">
        <v>41</v>
      </c>
      <c r="H195" s="9" t="b">
        <v>0</v>
      </c>
      <c r="I195" s="9" t="b">
        <v>0</v>
      </c>
      <c r="J195" s="9" t="b">
        <v>0</v>
      </c>
      <c r="K195" s="4" t="b">
        <v>0</v>
      </c>
      <c r="L195" s="4"/>
      <c r="M195" s="4"/>
      <c r="N195" s="4" t="s">
        <v>1480</v>
      </c>
    </row>
    <row r="196" spans="1:14" ht="13.5" customHeight="1">
      <c r="A196" s="8">
        <v>338</v>
      </c>
      <c r="B196" s="4" t="s">
        <v>4409</v>
      </c>
      <c r="C196" s="8">
        <v>94167171217</v>
      </c>
      <c r="D196" s="4" t="s">
        <v>4893</v>
      </c>
      <c r="E196" s="4" t="s">
        <v>46</v>
      </c>
      <c r="F196" s="4" t="s">
        <v>4894</v>
      </c>
      <c r="G196" s="4" t="s">
        <v>41</v>
      </c>
      <c r="H196" s="9" t="b">
        <v>0</v>
      </c>
      <c r="I196" s="9" t="b">
        <v>0</v>
      </c>
      <c r="J196" s="9" t="b">
        <v>0</v>
      </c>
      <c r="K196" s="4" t="b">
        <v>0</v>
      </c>
      <c r="L196" s="4"/>
      <c r="M196" s="4"/>
      <c r="N196" s="4" t="s">
        <v>4407</v>
      </c>
    </row>
    <row r="197" spans="1:14" ht="13.5" customHeight="1">
      <c r="A197" s="8">
        <v>640</v>
      </c>
      <c r="B197" s="4" t="s">
        <v>3176</v>
      </c>
      <c r="C197" s="8">
        <v>80009662668</v>
      </c>
      <c r="D197" s="4" t="s">
        <v>4777</v>
      </c>
      <c r="E197" s="4" t="s">
        <v>46</v>
      </c>
      <c r="F197" s="4" t="s">
        <v>4895</v>
      </c>
      <c r="G197" s="4" t="b">
        <v>0</v>
      </c>
      <c r="H197" s="9" t="b">
        <v>0</v>
      </c>
      <c r="I197" s="9" t="b">
        <v>0</v>
      </c>
      <c r="J197" s="9" t="b">
        <v>0</v>
      </c>
      <c r="K197" s="4" t="b">
        <v>0</v>
      </c>
      <c r="L197" s="4" t="s">
        <v>4527</v>
      </c>
      <c r="M197" s="4"/>
      <c r="N197" s="4" t="s">
        <v>3173</v>
      </c>
    </row>
    <row r="198" spans="1:14" ht="13.5" customHeight="1">
      <c r="A198" s="8">
        <v>89</v>
      </c>
      <c r="B198" s="4" t="s">
        <v>1504</v>
      </c>
      <c r="C198" s="8">
        <v>21616757889</v>
      </c>
      <c r="D198" s="4" t="s">
        <v>4896</v>
      </c>
      <c r="E198" s="4" t="s">
        <v>46</v>
      </c>
      <c r="F198" s="4" t="s">
        <v>4897</v>
      </c>
      <c r="G198" s="4" t="s">
        <v>41</v>
      </c>
      <c r="H198" s="9" t="b">
        <v>0</v>
      </c>
      <c r="I198" s="9" t="b">
        <v>0</v>
      </c>
      <c r="J198" s="9" t="b">
        <v>0</v>
      </c>
      <c r="K198" s="4" t="b">
        <v>0</v>
      </c>
      <c r="L198" s="4"/>
      <c r="M198" s="4"/>
      <c r="N198" s="4" t="s">
        <v>1501</v>
      </c>
    </row>
    <row r="199" spans="1:14" ht="13.5" customHeight="1">
      <c r="A199" s="8">
        <v>666</v>
      </c>
      <c r="B199" s="4" t="s">
        <v>4898</v>
      </c>
      <c r="C199" s="8">
        <v>64008829927</v>
      </c>
      <c r="D199" s="4" t="s">
        <v>4532</v>
      </c>
      <c r="E199" s="4" t="s">
        <v>46</v>
      </c>
      <c r="F199" s="4" t="s">
        <v>4626</v>
      </c>
      <c r="G199" s="4" t="b">
        <v>0</v>
      </c>
      <c r="H199" s="9" t="b">
        <v>0</v>
      </c>
      <c r="I199" s="9" t="b">
        <v>0</v>
      </c>
      <c r="J199" s="9" t="b">
        <v>0</v>
      </c>
      <c r="K199" s="4" t="b">
        <v>0</v>
      </c>
      <c r="L199" s="4" t="s">
        <v>829</v>
      </c>
      <c r="M199" s="4"/>
      <c r="N199" s="4" t="s">
        <v>2711</v>
      </c>
    </row>
    <row r="200" spans="1:14" ht="13.5" customHeight="1">
      <c r="A200" s="8">
        <v>595</v>
      </c>
      <c r="B200" s="4" t="s">
        <v>2567</v>
      </c>
      <c r="C200" s="8">
        <v>35003803218</v>
      </c>
      <c r="D200" s="4" t="s">
        <v>4776</v>
      </c>
      <c r="E200" s="4" t="s">
        <v>46</v>
      </c>
      <c r="F200" s="4" t="s">
        <v>4899</v>
      </c>
      <c r="G200" s="4" t="b">
        <v>0</v>
      </c>
      <c r="H200" s="9" t="b">
        <v>0</v>
      </c>
      <c r="I200" s="9" t="b">
        <v>0</v>
      </c>
      <c r="J200" s="9" t="b">
        <v>0</v>
      </c>
      <c r="K200" s="4" t="b">
        <v>0</v>
      </c>
      <c r="L200" s="4" t="s">
        <v>4527</v>
      </c>
      <c r="M200" s="4"/>
      <c r="N200" s="4" t="s">
        <v>4900</v>
      </c>
    </row>
    <row r="201" spans="1:14" ht="13.5" customHeight="1">
      <c r="A201" s="8">
        <v>671</v>
      </c>
      <c r="B201" s="4" t="s">
        <v>2671</v>
      </c>
      <c r="C201" s="8">
        <v>14008145113</v>
      </c>
      <c r="D201" s="4" t="s">
        <v>4901</v>
      </c>
      <c r="E201" s="4" t="s">
        <v>46</v>
      </c>
      <c r="F201" s="4" t="s">
        <v>4902</v>
      </c>
      <c r="G201" s="4" t="b">
        <v>0</v>
      </c>
      <c r="H201" s="9" t="b">
        <v>0</v>
      </c>
      <c r="I201" s="9" t="b">
        <v>0</v>
      </c>
      <c r="J201" s="9" t="b">
        <v>0</v>
      </c>
      <c r="K201" s="4" t="b">
        <v>0</v>
      </c>
      <c r="L201" s="4" t="s">
        <v>4516</v>
      </c>
      <c r="M201" s="4"/>
      <c r="N201" s="4" t="s">
        <v>4903</v>
      </c>
    </row>
    <row r="202" spans="1:14" ht="13.5" customHeight="1">
      <c r="A202" s="8">
        <v>600</v>
      </c>
      <c r="B202" s="4" t="s">
        <v>4262</v>
      </c>
      <c r="C202" s="8">
        <v>62009950958</v>
      </c>
      <c r="D202" s="4" t="s">
        <v>4904</v>
      </c>
      <c r="E202" s="4" t="s">
        <v>431</v>
      </c>
      <c r="F202" s="4" t="s">
        <v>4905</v>
      </c>
      <c r="G202" s="4" t="b">
        <v>1</v>
      </c>
      <c r="H202" s="9" t="b">
        <v>1</v>
      </c>
      <c r="I202" s="9" t="b">
        <v>1</v>
      </c>
      <c r="J202" s="9" t="b">
        <v>1</v>
      </c>
      <c r="K202" s="4" t="b">
        <v>1</v>
      </c>
      <c r="L202" s="4"/>
      <c r="M202" s="4"/>
      <c r="N202" s="4" t="s">
        <v>4260</v>
      </c>
    </row>
    <row r="203" spans="1:14" ht="13.5" customHeight="1">
      <c r="A203" s="8">
        <v>691</v>
      </c>
      <c r="B203" s="4" t="s">
        <v>2614</v>
      </c>
      <c r="C203" s="8">
        <v>67009477061</v>
      </c>
      <c r="D203" s="4" t="s">
        <v>4777</v>
      </c>
      <c r="E203" s="4" t="s">
        <v>46</v>
      </c>
      <c r="F203" s="4" t="s">
        <v>4715</v>
      </c>
      <c r="G203" s="4" t="b">
        <v>0</v>
      </c>
      <c r="H203" s="9" t="b">
        <v>0</v>
      </c>
      <c r="I203" s="9" t="b">
        <v>0</v>
      </c>
      <c r="J203" s="9" t="b">
        <v>0</v>
      </c>
      <c r="K203" s="4" t="b">
        <v>0</v>
      </c>
      <c r="L203" s="4" t="s">
        <v>4516</v>
      </c>
      <c r="M203" s="4"/>
      <c r="N203" s="4" t="s">
        <v>4906</v>
      </c>
    </row>
    <row r="204" spans="1:14" ht="13.5" customHeight="1">
      <c r="A204" s="8">
        <v>192</v>
      </c>
      <c r="B204" s="4" t="s">
        <v>3913</v>
      </c>
      <c r="C204" s="8">
        <v>89701019336</v>
      </c>
      <c r="D204" s="4" t="s">
        <v>4587</v>
      </c>
      <c r="E204" s="4" t="s">
        <v>1039</v>
      </c>
      <c r="F204" s="4" t="s">
        <v>4907</v>
      </c>
      <c r="G204" s="4" t="s">
        <v>41</v>
      </c>
      <c r="H204" s="9" t="b">
        <v>0</v>
      </c>
      <c r="I204" s="9" t="b">
        <v>0</v>
      </c>
      <c r="J204" s="9" t="b">
        <v>0</v>
      </c>
      <c r="K204" s="4" t="b">
        <v>1</v>
      </c>
      <c r="L204" s="4"/>
      <c r="M204" s="4"/>
      <c r="N204" s="4" t="s">
        <v>3910</v>
      </c>
    </row>
    <row r="205" spans="1:14" ht="13.5" customHeight="1">
      <c r="A205" s="8">
        <v>585</v>
      </c>
      <c r="B205" s="4" t="s">
        <v>2948</v>
      </c>
      <c r="C205" s="8">
        <v>85007914641</v>
      </c>
      <c r="D205" s="4" t="s">
        <v>4542</v>
      </c>
      <c r="E205" s="4" t="s">
        <v>46</v>
      </c>
      <c r="F205" s="4" t="s">
        <v>4650</v>
      </c>
      <c r="G205" s="4" t="b">
        <v>0</v>
      </c>
      <c r="H205" s="9" t="b">
        <v>0</v>
      </c>
      <c r="I205" s="9" t="b">
        <v>0</v>
      </c>
      <c r="J205" s="9" t="b">
        <v>0</v>
      </c>
      <c r="K205" s="4" t="b">
        <v>0</v>
      </c>
      <c r="L205" s="4" t="s">
        <v>4527</v>
      </c>
      <c r="M205" s="4"/>
      <c r="N205" s="4" t="s">
        <v>4908</v>
      </c>
    </row>
    <row r="206" spans="1:14" ht="13.5" customHeight="1">
      <c r="A206" s="8">
        <v>368</v>
      </c>
      <c r="B206" s="4" t="s">
        <v>2301</v>
      </c>
      <c r="C206" s="8">
        <v>87000029256</v>
      </c>
      <c r="D206" s="4" t="s">
        <v>4909</v>
      </c>
      <c r="E206" s="4" t="s">
        <v>46</v>
      </c>
      <c r="F206" s="4" t="s">
        <v>4910</v>
      </c>
      <c r="G206" s="4" t="s">
        <v>41</v>
      </c>
      <c r="H206" s="9" t="b">
        <v>0</v>
      </c>
      <c r="I206" s="9" t="b">
        <v>0</v>
      </c>
      <c r="J206" s="9" t="b">
        <v>0</v>
      </c>
      <c r="K206" s="4" t="b">
        <v>0</v>
      </c>
      <c r="L206" s="4"/>
      <c r="M206" s="4"/>
      <c r="N206" s="4" t="s">
        <v>4911</v>
      </c>
    </row>
    <row r="207" spans="1:14" ht="13.5" customHeight="1">
      <c r="A207" s="8">
        <v>370</v>
      </c>
      <c r="B207" s="4" t="s">
        <v>1772</v>
      </c>
      <c r="C207" s="8">
        <v>47160338661</v>
      </c>
      <c r="D207" s="4" t="s">
        <v>4912</v>
      </c>
      <c r="E207" s="4" t="s">
        <v>46</v>
      </c>
      <c r="F207" s="4" t="s">
        <v>4913</v>
      </c>
      <c r="G207" s="4" t="s">
        <v>41</v>
      </c>
      <c r="H207" s="9" t="b">
        <v>0</v>
      </c>
      <c r="I207" s="9" t="b">
        <v>0</v>
      </c>
      <c r="J207" s="9" t="b">
        <v>0</v>
      </c>
      <c r="K207" s="4" t="b">
        <v>0</v>
      </c>
      <c r="L207" s="4"/>
      <c r="M207" s="4"/>
      <c r="N207" s="4" t="s">
        <v>1770</v>
      </c>
    </row>
    <row r="208" spans="1:14" ht="13.5" customHeight="1">
      <c r="A208" s="8">
        <v>449</v>
      </c>
      <c r="B208" s="4" t="s">
        <v>1306</v>
      </c>
      <c r="C208" s="8">
        <v>74004068759</v>
      </c>
      <c r="D208" s="4" t="s">
        <v>4914</v>
      </c>
      <c r="E208" s="4" t="s">
        <v>46</v>
      </c>
      <c r="F208" s="4" t="s">
        <v>4915</v>
      </c>
      <c r="G208" s="4" t="s">
        <v>41</v>
      </c>
      <c r="H208" s="9" t="b">
        <v>0</v>
      </c>
      <c r="I208" s="9" t="b">
        <v>0</v>
      </c>
      <c r="J208" s="9" t="b">
        <v>0</v>
      </c>
      <c r="K208" s="4" t="b">
        <v>0</v>
      </c>
      <c r="L208" s="4"/>
      <c r="M208" s="4"/>
      <c r="N208" s="4" t="s">
        <v>4916</v>
      </c>
    </row>
    <row r="209" spans="1:14" ht="13.5" customHeight="1">
      <c r="A209" s="8">
        <v>74</v>
      </c>
      <c r="B209" s="4" t="s">
        <v>1269</v>
      </c>
      <c r="C209" s="8">
        <v>12645036424</v>
      </c>
      <c r="D209" s="4" t="s">
        <v>4917</v>
      </c>
      <c r="E209" s="4" t="s">
        <v>46</v>
      </c>
      <c r="F209" s="4" t="s">
        <v>4918</v>
      </c>
      <c r="G209" s="4" t="s">
        <v>41</v>
      </c>
      <c r="H209" s="9" t="b">
        <v>0</v>
      </c>
      <c r="I209" s="9" t="b">
        <v>0</v>
      </c>
      <c r="J209" s="9" t="b">
        <v>0</v>
      </c>
      <c r="K209" s="4" t="b">
        <v>0</v>
      </c>
      <c r="L209" s="4"/>
      <c r="M209" s="4"/>
      <c r="N209" s="4" t="s">
        <v>1267</v>
      </c>
    </row>
    <row r="210" spans="1:14" ht="13.5" customHeight="1">
      <c r="A210" s="8">
        <v>371</v>
      </c>
      <c r="B210" s="4" t="s">
        <v>3651</v>
      </c>
      <c r="C210" s="8">
        <v>36112122929</v>
      </c>
      <c r="D210" s="4" t="s">
        <v>4919</v>
      </c>
      <c r="E210" s="4" t="s">
        <v>1039</v>
      </c>
      <c r="F210" s="4" t="s">
        <v>4863</v>
      </c>
      <c r="G210" s="4" t="b">
        <v>1</v>
      </c>
      <c r="H210" s="9" t="b">
        <v>1</v>
      </c>
      <c r="I210" s="9" t="b">
        <v>1</v>
      </c>
      <c r="J210" s="9" t="b">
        <v>1</v>
      </c>
      <c r="K210" s="4" t="b">
        <v>0</v>
      </c>
      <c r="L210" s="4"/>
      <c r="M210" s="4"/>
      <c r="N210" s="4" t="s">
        <v>3649</v>
      </c>
    </row>
    <row r="211" spans="1:14" ht="13.5" customHeight="1">
      <c r="A211" s="8">
        <v>134</v>
      </c>
      <c r="B211" s="4" t="s">
        <v>4648</v>
      </c>
      <c r="C211" s="8">
        <v>77004107135</v>
      </c>
      <c r="D211" s="4" t="s">
        <v>4821</v>
      </c>
      <c r="E211" s="4" t="s">
        <v>46</v>
      </c>
      <c r="F211" s="4" t="s">
        <v>4920</v>
      </c>
      <c r="G211" s="4" t="s">
        <v>41</v>
      </c>
      <c r="H211" s="9" t="b">
        <v>0</v>
      </c>
      <c r="I211" s="9" t="b">
        <v>0</v>
      </c>
      <c r="J211" s="9" t="b">
        <v>0</v>
      </c>
      <c r="K211" s="4" t="b">
        <v>0</v>
      </c>
      <c r="L211" s="4"/>
      <c r="M211" s="4" t="s">
        <v>4921</v>
      </c>
      <c r="N211" s="4"/>
    </row>
    <row r="212" spans="1:14" ht="13.5" customHeight="1">
      <c r="A212" s="8">
        <v>60</v>
      </c>
      <c r="B212" s="4" t="s">
        <v>4609</v>
      </c>
      <c r="C212" s="8">
        <v>93000266624</v>
      </c>
      <c r="D212" s="4" t="s">
        <v>4922</v>
      </c>
      <c r="E212" s="4" t="s">
        <v>46</v>
      </c>
      <c r="F212" s="4" t="s">
        <v>4910</v>
      </c>
      <c r="G212" s="4" t="s">
        <v>41</v>
      </c>
      <c r="H212" s="9" t="b">
        <v>0</v>
      </c>
      <c r="I212" s="9" t="b">
        <v>0</v>
      </c>
      <c r="J212" s="9" t="b">
        <v>0</v>
      </c>
      <c r="K212" s="4" t="b">
        <v>0</v>
      </c>
      <c r="L212" s="4"/>
      <c r="M212" s="4" t="s">
        <v>4923</v>
      </c>
      <c r="N212" s="4"/>
    </row>
    <row r="213" spans="1:14" ht="13.5" customHeight="1">
      <c r="A213" s="8">
        <v>535</v>
      </c>
      <c r="B213" s="4" t="s">
        <v>4160</v>
      </c>
      <c r="C213" s="8">
        <v>39124411874</v>
      </c>
      <c r="D213" s="4" t="s">
        <v>4924</v>
      </c>
      <c r="E213" s="4" t="s">
        <v>46</v>
      </c>
      <c r="F213" s="4" t="s">
        <v>4925</v>
      </c>
      <c r="G213" s="4" t="b">
        <v>0</v>
      </c>
      <c r="H213" s="9" t="b">
        <v>0</v>
      </c>
      <c r="I213" s="9" t="b">
        <v>0</v>
      </c>
      <c r="J213" s="9" t="b">
        <v>0</v>
      </c>
      <c r="K213" s="4" t="b">
        <v>0</v>
      </c>
      <c r="L213" s="4"/>
      <c r="M213" s="4"/>
      <c r="N213" s="4" t="s">
        <v>4158</v>
      </c>
    </row>
    <row r="214" spans="1:14" ht="13.5" customHeight="1">
      <c r="A214" s="8">
        <v>674</v>
      </c>
      <c r="B214" s="4" t="s">
        <v>2482</v>
      </c>
      <c r="C214" s="8">
        <v>55092372855</v>
      </c>
      <c r="D214" s="4" t="s">
        <v>4926</v>
      </c>
      <c r="E214" s="4" t="s">
        <v>46</v>
      </c>
      <c r="F214" s="4" t="s">
        <v>4927</v>
      </c>
      <c r="G214" s="4" t="b">
        <v>0</v>
      </c>
      <c r="H214" s="9" t="b">
        <v>0</v>
      </c>
      <c r="I214" s="9" t="b">
        <v>0</v>
      </c>
      <c r="J214" s="9" t="b">
        <v>0</v>
      </c>
      <c r="K214" s="4" t="b">
        <v>0</v>
      </c>
      <c r="L214" s="4" t="s">
        <v>4516</v>
      </c>
      <c r="M214" s="4"/>
      <c r="N214" s="4" t="s">
        <v>4928</v>
      </c>
    </row>
    <row r="215" spans="1:14" ht="13.5" customHeight="1">
      <c r="A215" s="8">
        <v>117</v>
      </c>
      <c r="B215" s="4" t="s">
        <v>3955</v>
      </c>
      <c r="C215" s="8">
        <v>43434053244</v>
      </c>
      <c r="D215" s="4" t="s">
        <v>4587</v>
      </c>
      <c r="E215" s="4" t="s">
        <v>1039</v>
      </c>
      <c r="F215" s="4" t="s">
        <v>4929</v>
      </c>
      <c r="G215" s="4" t="s">
        <v>41</v>
      </c>
      <c r="H215" s="9" t="b">
        <v>0</v>
      </c>
      <c r="I215" s="9" t="b">
        <v>0</v>
      </c>
      <c r="J215" s="9" t="b">
        <v>0</v>
      </c>
      <c r="K215" s="4" t="b">
        <v>0</v>
      </c>
      <c r="L215" s="4"/>
      <c r="M215" s="4"/>
      <c r="N215" s="4" t="s">
        <v>3952</v>
      </c>
    </row>
    <row r="216" spans="1:14" ht="13.5" customHeight="1">
      <c r="A216" s="8">
        <v>128</v>
      </c>
      <c r="B216" s="4" t="s">
        <v>1547</v>
      </c>
      <c r="C216" s="8">
        <v>60640190825</v>
      </c>
      <c r="D216" s="4" t="s">
        <v>4930</v>
      </c>
      <c r="E216" s="4" t="s">
        <v>46</v>
      </c>
      <c r="F216" s="4" t="s">
        <v>4931</v>
      </c>
      <c r="G216" s="4" t="s">
        <v>41</v>
      </c>
      <c r="H216" s="9" t="b">
        <v>0</v>
      </c>
      <c r="I216" s="9" t="b">
        <v>0</v>
      </c>
      <c r="J216" s="9" t="b">
        <v>0</v>
      </c>
      <c r="K216" s="4" t="b">
        <v>0</v>
      </c>
      <c r="L216" s="4"/>
      <c r="M216" s="4"/>
      <c r="N216" s="4" t="s">
        <v>1545</v>
      </c>
    </row>
    <row r="217" spans="1:14" ht="13.5" customHeight="1">
      <c r="A217" s="8">
        <v>672</v>
      </c>
      <c r="B217" s="4" t="s">
        <v>2422</v>
      </c>
      <c r="C217" s="8">
        <v>13113960722</v>
      </c>
      <c r="D217" s="4" t="s">
        <v>4876</v>
      </c>
      <c r="E217" s="4" t="s">
        <v>46</v>
      </c>
      <c r="F217" s="4" t="s">
        <v>4820</v>
      </c>
      <c r="G217" s="4" t="b">
        <v>0</v>
      </c>
      <c r="H217" s="9" t="b">
        <v>0</v>
      </c>
      <c r="I217" s="9" t="b">
        <v>0</v>
      </c>
      <c r="J217" s="9" t="b">
        <v>0</v>
      </c>
      <c r="K217" s="4" t="b">
        <v>0</v>
      </c>
      <c r="L217" s="4" t="s">
        <v>4516</v>
      </c>
      <c r="M217" s="4"/>
      <c r="N217" s="4" t="s">
        <v>2419</v>
      </c>
    </row>
    <row r="218" spans="1:14" ht="13.5" customHeight="1">
      <c r="A218" s="8">
        <v>121</v>
      </c>
      <c r="B218" s="4" t="s">
        <v>1682</v>
      </c>
      <c r="C218" s="8">
        <v>13065084960</v>
      </c>
      <c r="D218" s="4" t="s">
        <v>4566</v>
      </c>
      <c r="E218" s="4" t="s">
        <v>46</v>
      </c>
      <c r="F218" s="4" t="s">
        <v>4932</v>
      </c>
      <c r="G218" s="4" t="s">
        <v>41</v>
      </c>
      <c r="H218" s="9" t="b">
        <v>0</v>
      </c>
      <c r="I218" s="9" t="b">
        <v>0</v>
      </c>
      <c r="J218" s="9" t="b">
        <v>0</v>
      </c>
      <c r="K218" s="4" t="b">
        <v>0</v>
      </c>
      <c r="L218" s="4"/>
      <c r="M218" s="4"/>
      <c r="N218" s="4" t="s">
        <v>1680</v>
      </c>
    </row>
    <row r="219" spans="1:14" ht="13.5" customHeight="1">
      <c r="A219" s="8">
        <v>561</v>
      </c>
      <c r="B219" s="4" t="s">
        <v>3338</v>
      </c>
      <c r="C219" s="8">
        <v>68000232486</v>
      </c>
      <c r="D219" s="4" t="s">
        <v>4933</v>
      </c>
      <c r="E219" s="4" t="s">
        <v>431</v>
      </c>
      <c r="F219" s="4" t="s">
        <v>4626</v>
      </c>
      <c r="G219" s="4" t="b">
        <v>0</v>
      </c>
      <c r="H219" s="9" t="b">
        <v>0</v>
      </c>
      <c r="I219" s="9" t="b">
        <v>0</v>
      </c>
      <c r="J219" s="9" t="b">
        <v>0</v>
      </c>
      <c r="K219" s="4" t="b">
        <v>0</v>
      </c>
      <c r="L219" s="4" t="s">
        <v>829</v>
      </c>
      <c r="M219" s="4"/>
      <c r="N219" s="4" t="s">
        <v>3335</v>
      </c>
    </row>
    <row r="220" spans="1:14" ht="13.5" customHeight="1">
      <c r="A220" s="8">
        <v>688</v>
      </c>
      <c r="B220" s="4" t="s">
        <v>3268</v>
      </c>
      <c r="C220" s="8">
        <v>23002573659</v>
      </c>
      <c r="D220" s="4" t="s">
        <v>4934</v>
      </c>
      <c r="E220" s="4" t="s">
        <v>46</v>
      </c>
      <c r="F220" s="4" t="s">
        <v>4935</v>
      </c>
      <c r="G220" s="4" t="b">
        <v>0</v>
      </c>
      <c r="H220" s="9" t="b">
        <v>0</v>
      </c>
      <c r="I220" s="9" t="b">
        <v>0</v>
      </c>
      <c r="J220" s="9" t="b">
        <v>0</v>
      </c>
      <c r="K220" s="4" t="b">
        <v>0</v>
      </c>
      <c r="L220" s="4" t="s">
        <v>4516</v>
      </c>
      <c r="M220" s="4"/>
      <c r="N220" s="4" t="s">
        <v>3265</v>
      </c>
    </row>
    <row r="221" spans="1:14" ht="13.5" customHeight="1">
      <c r="A221" s="8">
        <v>173</v>
      </c>
      <c r="B221" s="4" t="s">
        <v>3839</v>
      </c>
      <c r="C221" s="8">
        <v>60456790933</v>
      </c>
      <c r="D221" s="4" t="s">
        <v>4587</v>
      </c>
      <c r="E221" s="4" t="s">
        <v>1039</v>
      </c>
      <c r="F221" s="4" t="s">
        <v>4936</v>
      </c>
      <c r="G221" s="4" t="s">
        <v>41</v>
      </c>
      <c r="H221" s="9" t="b">
        <v>0</v>
      </c>
      <c r="I221" s="9" t="b">
        <v>0</v>
      </c>
      <c r="J221" s="9" t="b">
        <v>0</v>
      </c>
      <c r="K221" s="4" t="b">
        <v>0</v>
      </c>
      <c r="L221" s="4"/>
      <c r="M221" s="4"/>
      <c r="N221" s="4" t="s">
        <v>3836</v>
      </c>
    </row>
    <row r="222" spans="1:14" ht="13.5" customHeight="1">
      <c r="A222" s="8">
        <v>606</v>
      </c>
      <c r="B222" s="4" t="s">
        <v>1126</v>
      </c>
      <c r="C222" s="8">
        <v>13608411576</v>
      </c>
      <c r="D222" s="4" t="s">
        <v>4937</v>
      </c>
      <c r="E222" s="4" t="s">
        <v>420</v>
      </c>
      <c r="F222" s="4" t="s">
        <v>4938</v>
      </c>
      <c r="G222" s="4" t="b">
        <v>0</v>
      </c>
      <c r="H222" s="9" t="b">
        <v>0</v>
      </c>
      <c r="I222" s="9" t="b">
        <v>0</v>
      </c>
      <c r="J222" s="9" t="b">
        <v>0</v>
      </c>
      <c r="K222" s="4" t="b">
        <v>0</v>
      </c>
      <c r="L222" s="4"/>
      <c r="M222" s="4"/>
      <c r="N222" s="4" t="s">
        <v>1124</v>
      </c>
    </row>
    <row r="223" spans="1:14" ht="13.5" customHeight="1">
      <c r="A223" s="8">
        <v>182</v>
      </c>
      <c r="B223" s="4" t="s">
        <v>1373</v>
      </c>
      <c r="C223" s="8">
        <v>82632292678</v>
      </c>
      <c r="D223" s="4" t="s">
        <v>4939</v>
      </c>
      <c r="E223" s="4" t="s">
        <v>46</v>
      </c>
      <c r="F223" s="4" t="s">
        <v>4940</v>
      </c>
      <c r="G223" s="4" t="s">
        <v>41</v>
      </c>
      <c r="H223" s="9" t="b">
        <v>0</v>
      </c>
      <c r="I223" s="9" t="b">
        <v>0</v>
      </c>
      <c r="J223" s="9" t="b">
        <v>0</v>
      </c>
      <c r="K223" s="4" t="b">
        <v>0</v>
      </c>
      <c r="L223" s="4"/>
      <c r="M223" s="4"/>
      <c r="N223" s="4" t="s">
        <v>1371</v>
      </c>
    </row>
    <row r="224" spans="1:14" ht="13.5" customHeight="1">
      <c r="A224" s="8">
        <v>596</v>
      </c>
      <c r="B224" s="4" t="s">
        <v>2660</v>
      </c>
      <c r="C224" s="8">
        <v>16074344451</v>
      </c>
      <c r="D224" s="4" t="s">
        <v>4941</v>
      </c>
      <c r="E224" s="4" t="s">
        <v>46</v>
      </c>
      <c r="F224" s="4" t="s">
        <v>4809</v>
      </c>
      <c r="G224" s="4" t="b">
        <v>0</v>
      </c>
      <c r="H224" s="9" t="b">
        <v>0</v>
      </c>
      <c r="I224" s="9" t="b">
        <v>0</v>
      </c>
      <c r="J224" s="9" t="b">
        <v>0</v>
      </c>
      <c r="K224" s="4" t="b">
        <v>0</v>
      </c>
      <c r="L224" s="4" t="s">
        <v>4527</v>
      </c>
      <c r="M224" s="4"/>
      <c r="N224" s="4" t="s">
        <v>4942</v>
      </c>
    </row>
    <row r="225" spans="1:14" ht="13.5" customHeight="1">
      <c r="A225" s="8">
        <v>75</v>
      </c>
      <c r="B225" s="4" t="s">
        <v>3940</v>
      </c>
      <c r="C225" s="8">
        <v>14668332735</v>
      </c>
      <c r="D225" s="4" t="s">
        <v>4943</v>
      </c>
      <c r="E225" s="4" t="s">
        <v>1039</v>
      </c>
      <c r="F225" s="4" t="s">
        <v>4816</v>
      </c>
      <c r="G225" s="4" t="s">
        <v>41</v>
      </c>
      <c r="H225" s="9" t="b">
        <v>0</v>
      </c>
      <c r="I225" s="9" t="b">
        <v>0</v>
      </c>
      <c r="J225" s="9" t="b">
        <v>0</v>
      </c>
      <c r="K225" s="4" t="b">
        <v>1</v>
      </c>
      <c r="L225" s="4"/>
      <c r="M225" s="4"/>
      <c r="N225" s="4" t="s">
        <v>3937</v>
      </c>
    </row>
    <row r="226" spans="1:14" ht="13.5" customHeight="1">
      <c r="A226" s="8">
        <v>76</v>
      </c>
      <c r="B226" s="4" t="s">
        <v>1207</v>
      </c>
      <c r="C226" s="8">
        <v>12643194932</v>
      </c>
      <c r="D226" s="4" t="s">
        <v>4944</v>
      </c>
      <c r="E226" s="4" t="s">
        <v>46</v>
      </c>
      <c r="F226" s="4" t="s">
        <v>4816</v>
      </c>
      <c r="G226" s="4" t="s">
        <v>41</v>
      </c>
      <c r="H226" s="9" t="b">
        <v>0</v>
      </c>
      <c r="I226" s="9" t="b">
        <v>0</v>
      </c>
      <c r="J226" s="9" t="b">
        <v>0</v>
      </c>
      <c r="K226" s="4" t="b">
        <v>0</v>
      </c>
      <c r="L226" s="4"/>
      <c r="M226" s="4"/>
      <c r="N226" s="4" t="s">
        <v>1205</v>
      </c>
    </row>
    <row r="227" spans="1:14" ht="13.5" customHeight="1">
      <c r="A227" s="8">
        <v>721</v>
      </c>
      <c r="B227" s="4" t="s">
        <v>2053</v>
      </c>
      <c r="C227" s="8">
        <v>34004231261</v>
      </c>
      <c r="D227" s="4" t="s">
        <v>4904</v>
      </c>
      <c r="E227" s="4" t="s">
        <v>46</v>
      </c>
      <c r="F227" s="4" t="s">
        <v>4753</v>
      </c>
      <c r="G227" s="4" t="b">
        <v>0</v>
      </c>
      <c r="H227" s="9" t="b">
        <v>0</v>
      </c>
      <c r="I227" s="9" t="b">
        <v>0</v>
      </c>
      <c r="J227" s="9" t="b">
        <v>0</v>
      </c>
      <c r="K227" s="4" t="b">
        <v>0</v>
      </c>
      <c r="L227" s="4" t="s">
        <v>4648</v>
      </c>
      <c r="M227" s="4"/>
      <c r="N227" s="4" t="s">
        <v>2050</v>
      </c>
    </row>
    <row r="228" spans="1:14" ht="13.5" customHeight="1">
      <c r="A228" s="8">
        <v>567</v>
      </c>
      <c r="B228" s="4" t="s">
        <v>2352</v>
      </c>
      <c r="C228" s="8">
        <v>75009684020</v>
      </c>
      <c r="D228" s="4" t="s">
        <v>4945</v>
      </c>
      <c r="E228" s="4" t="s">
        <v>46</v>
      </c>
      <c r="F228" s="4" t="s">
        <v>4541</v>
      </c>
      <c r="G228" s="4" t="b">
        <v>0</v>
      </c>
      <c r="H228" s="9" t="b">
        <v>0</v>
      </c>
      <c r="I228" s="9" t="b">
        <v>0</v>
      </c>
      <c r="J228" s="9" t="b">
        <v>0</v>
      </c>
      <c r="K228" s="4" t="b">
        <v>0</v>
      </c>
      <c r="L228" s="4" t="s">
        <v>882</v>
      </c>
      <c r="M228" s="4"/>
      <c r="N228" s="4" t="s">
        <v>2349</v>
      </c>
    </row>
    <row r="229" spans="1:14" ht="13.5" customHeight="1">
      <c r="A229" s="8">
        <v>263</v>
      </c>
      <c r="B229" s="4" t="s">
        <v>49</v>
      </c>
      <c r="C229" s="8">
        <v>73163992774</v>
      </c>
      <c r="D229" s="4" t="s">
        <v>4946</v>
      </c>
      <c r="E229" s="4" t="s">
        <v>46</v>
      </c>
      <c r="F229" s="4" t="s">
        <v>4947</v>
      </c>
      <c r="G229" s="4" t="s">
        <v>41</v>
      </c>
      <c r="H229" s="9" t="b">
        <v>0</v>
      </c>
      <c r="I229" s="9" t="b">
        <v>0</v>
      </c>
      <c r="J229" s="9" t="b">
        <v>0</v>
      </c>
      <c r="K229" s="4" t="b">
        <v>0</v>
      </c>
      <c r="L229" s="4"/>
      <c r="M229" s="4" t="s">
        <v>4948</v>
      </c>
      <c r="N229" s="4" t="s">
        <v>4949</v>
      </c>
    </row>
    <row r="230" spans="1:14" ht="13.5" customHeight="1">
      <c r="A230" s="8">
        <v>730</v>
      </c>
      <c r="B230" s="4" t="s">
        <v>4369</v>
      </c>
      <c r="C230" s="8">
        <v>47085146809</v>
      </c>
      <c r="D230" s="4" t="s">
        <v>4950</v>
      </c>
      <c r="E230" s="4" t="s">
        <v>46</v>
      </c>
      <c r="F230" s="4" t="s">
        <v>4809</v>
      </c>
      <c r="G230" s="4" t="b">
        <v>0</v>
      </c>
      <c r="H230" s="9" t="b">
        <v>0</v>
      </c>
      <c r="I230" s="9" t="b">
        <v>0</v>
      </c>
      <c r="J230" s="9" t="b">
        <v>0</v>
      </c>
      <c r="K230" s="4" t="b">
        <v>0</v>
      </c>
      <c r="L230" s="4" t="s">
        <v>4951</v>
      </c>
      <c r="M230" s="4"/>
      <c r="N230" s="4" t="s">
        <v>4366</v>
      </c>
    </row>
    <row r="231" spans="1:14" ht="13.5" customHeight="1">
      <c r="A231" s="8">
        <v>675</v>
      </c>
      <c r="B231" s="4" t="s">
        <v>2745</v>
      </c>
      <c r="C231" s="8">
        <v>75000849392</v>
      </c>
      <c r="D231" s="4" t="s">
        <v>4528</v>
      </c>
      <c r="E231" s="4" t="s">
        <v>46</v>
      </c>
      <c r="F231" s="4" t="s">
        <v>4952</v>
      </c>
      <c r="G231" s="4" t="b">
        <v>0</v>
      </c>
      <c r="H231" s="9" t="b">
        <v>0</v>
      </c>
      <c r="I231" s="9" t="b">
        <v>0</v>
      </c>
      <c r="J231" s="9" t="b">
        <v>0</v>
      </c>
      <c r="K231" s="4" t="b">
        <v>0</v>
      </c>
      <c r="L231" s="4" t="s">
        <v>4516</v>
      </c>
      <c r="M231" s="4"/>
      <c r="N231" s="4" t="s">
        <v>4953</v>
      </c>
    </row>
    <row r="232" spans="1:14" ht="13.5" customHeight="1">
      <c r="A232" s="8">
        <v>110</v>
      </c>
      <c r="B232" s="4" t="s">
        <v>1250</v>
      </c>
      <c r="C232" s="8">
        <v>75265328811</v>
      </c>
      <c r="D232" s="4" t="s">
        <v>4954</v>
      </c>
      <c r="E232" s="4" t="s">
        <v>420</v>
      </c>
      <c r="F232" s="4" t="s">
        <v>4955</v>
      </c>
      <c r="G232" s="4" t="s">
        <v>41</v>
      </c>
      <c r="H232" s="9" t="b">
        <v>0</v>
      </c>
      <c r="I232" s="9" t="b">
        <v>0</v>
      </c>
      <c r="J232" s="9" t="b">
        <v>0</v>
      </c>
      <c r="K232" s="4" t="b">
        <v>0</v>
      </c>
      <c r="L232" s="4"/>
      <c r="M232" s="4"/>
      <c r="N232" s="4" t="s">
        <v>4956</v>
      </c>
    </row>
    <row r="233" spans="1:14" ht="13.5" customHeight="1">
      <c r="A233" s="8">
        <v>651</v>
      </c>
      <c r="B233" s="4" t="s">
        <v>2530</v>
      </c>
      <c r="C233" s="8">
        <v>39076340826</v>
      </c>
      <c r="D233" s="4" t="s">
        <v>4615</v>
      </c>
      <c r="E233" s="4" t="s">
        <v>46</v>
      </c>
      <c r="F233" s="4" t="s">
        <v>4957</v>
      </c>
      <c r="G233" s="4" t="b">
        <v>0</v>
      </c>
      <c r="H233" s="9" t="b">
        <v>0</v>
      </c>
      <c r="I233" s="9" t="b">
        <v>0</v>
      </c>
      <c r="J233" s="9" t="b">
        <v>0</v>
      </c>
      <c r="K233" s="4" t="b">
        <v>0</v>
      </c>
      <c r="L233" s="4" t="s">
        <v>4527</v>
      </c>
      <c r="M233" s="4"/>
      <c r="N233" s="4" t="s">
        <v>2527</v>
      </c>
    </row>
    <row r="234" spans="1:14" ht="13.5" customHeight="1">
      <c r="A234" s="8">
        <v>566</v>
      </c>
      <c r="B234" s="4" t="s">
        <v>4068</v>
      </c>
      <c r="C234" s="8">
        <v>29007625603</v>
      </c>
      <c r="D234" s="4" t="s">
        <v>4777</v>
      </c>
      <c r="E234" s="4" t="s">
        <v>46</v>
      </c>
      <c r="F234" s="4" t="s">
        <v>4958</v>
      </c>
      <c r="G234" s="4" t="b">
        <v>0</v>
      </c>
      <c r="H234" s="9" t="b">
        <v>0</v>
      </c>
      <c r="I234" s="9" t="b">
        <v>0</v>
      </c>
      <c r="J234" s="9" t="b">
        <v>0</v>
      </c>
      <c r="K234" s="4" t="b">
        <v>0</v>
      </c>
      <c r="L234" s="4" t="s">
        <v>882</v>
      </c>
      <c r="M234" s="4"/>
      <c r="N234" s="4" t="s">
        <v>4066</v>
      </c>
    </row>
    <row r="235" spans="1:14" ht="13.5" customHeight="1">
      <c r="A235" s="8">
        <v>414</v>
      </c>
      <c r="B235" s="4" t="s">
        <v>3908</v>
      </c>
      <c r="C235" s="8">
        <v>39126114494</v>
      </c>
      <c r="D235" s="4" t="s">
        <v>4959</v>
      </c>
      <c r="E235" s="4" t="s">
        <v>46</v>
      </c>
      <c r="F235" s="4" t="s">
        <v>4960</v>
      </c>
      <c r="G235" s="4" t="s">
        <v>41</v>
      </c>
      <c r="H235" s="9" t="b">
        <v>0</v>
      </c>
      <c r="I235" s="9" t="b">
        <v>0</v>
      </c>
      <c r="J235" s="9" t="b">
        <v>0</v>
      </c>
      <c r="K235" s="4" t="b">
        <v>0</v>
      </c>
      <c r="L235" s="4"/>
      <c r="M235" s="4"/>
      <c r="N235" s="4" t="s">
        <v>3905</v>
      </c>
    </row>
    <row r="236" spans="1:14" ht="13.5" customHeight="1">
      <c r="A236" s="8">
        <v>375</v>
      </c>
      <c r="B236" s="4" t="s">
        <v>786</v>
      </c>
      <c r="C236" s="8">
        <v>22007871007</v>
      </c>
      <c r="D236" s="4" t="s">
        <v>4587</v>
      </c>
      <c r="E236" s="4" t="s">
        <v>46</v>
      </c>
      <c r="F236" s="4" t="s">
        <v>4961</v>
      </c>
      <c r="G236" s="4" t="s">
        <v>41</v>
      </c>
      <c r="H236" s="9" t="b">
        <v>0</v>
      </c>
      <c r="I236" s="9" t="b">
        <v>0</v>
      </c>
      <c r="J236" s="9" t="b">
        <v>0</v>
      </c>
      <c r="K236" s="4" t="b">
        <v>0</v>
      </c>
      <c r="L236" s="4"/>
      <c r="M236" s="4"/>
      <c r="N236" s="4" t="s">
        <v>4962</v>
      </c>
    </row>
    <row r="237" spans="1:14" ht="13.5" customHeight="1">
      <c r="A237" s="8">
        <v>28</v>
      </c>
      <c r="B237" s="4" t="s">
        <v>2129</v>
      </c>
      <c r="C237" s="8">
        <v>62009594558</v>
      </c>
      <c r="D237" s="4" t="s">
        <v>4963</v>
      </c>
      <c r="E237" s="4" t="s">
        <v>46</v>
      </c>
      <c r="F237" s="4" t="s">
        <v>4852</v>
      </c>
      <c r="G237" s="4" t="s">
        <v>41</v>
      </c>
      <c r="H237" s="9" t="b">
        <v>0</v>
      </c>
      <c r="I237" s="9" t="b">
        <v>0</v>
      </c>
      <c r="J237" s="9" t="b">
        <v>0</v>
      </c>
      <c r="K237" s="4" t="b">
        <v>0</v>
      </c>
      <c r="L237" s="4"/>
      <c r="M237" s="4"/>
      <c r="N237" s="4" t="s">
        <v>2126</v>
      </c>
    </row>
    <row r="238" spans="1:14" ht="13.5" customHeight="1">
      <c r="A238" s="8">
        <v>321</v>
      </c>
      <c r="B238" s="4" t="s">
        <v>2450</v>
      </c>
      <c r="C238" s="8">
        <v>65152894043</v>
      </c>
      <c r="D238" s="4" t="s">
        <v>4964</v>
      </c>
      <c r="E238" s="4" t="s">
        <v>46</v>
      </c>
      <c r="F238" s="4" t="s">
        <v>4634</v>
      </c>
      <c r="G238" s="4" t="s">
        <v>41</v>
      </c>
      <c r="H238" s="9" t="b">
        <v>0</v>
      </c>
      <c r="I238" s="9" t="b">
        <v>0</v>
      </c>
      <c r="J238" s="9" t="b">
        <v>0</v>
      </c>
      <c r="K238" s="4" t="b">
        <v>0</v>
      </c>
      <c r="L238" s="4"/>
      <c r="M238" s="4"/>
      <c r="N238" s="4" t="s">
        <v>4965</v>
      </c>
    </row>
    <row r="239" spans="1:14" ht="13.5" customHeight="1">
      <c r="A239" s="8">
        <v>345</v>
      </c>
      <c r="B239" s="4" t="s">
        <v>3856</v>
      </c>
      <c r="C239" s="8">
        <v>29019110776</v>
      </c>
      <c r="D239" s="4" t="s">
        <v>4587</v>
      </c>
      <c r="E239" s="4" t="s">
        <v>1039</v>
      </c>
      <c r="F239" s="4" t="s">
        <v>4966</v>
      </c>
      <c r="G239" s="4" t="b">
        <v>1</v>
      </c>
      <c r="H239" s="9" t="b">
        <v>1</v>
      </c>
      <c r="I239" s="9" t="b">
        <v>1</v>
      </c>
      <c r="J239" s="9" t="b">
        <v>1</v>
      </c>
      <c r="K239" s="4" t="b">
        <v>0</v>
      </c>
      <c r="L239" s="4"/>
      <c r="M239" s="4"/>
      <c r="N239" s="4" t="s">
        <v>3853</v>
      </c>
    </row>
    <row r="240" spans="1:14" ht="13.5" customHeight="1">
      <c r="A240" s="8">
        <v>221</v>
      </c>
      <c r="B240" s="4" t="s">
        <v>1589</v>
      </c>
      <c r="C240" s="8">
        <v>54064433003</v>
      </c>
      <c r="D240" s="4" t="s">
        <v>4967</v>
      </c>
      <c r="E240" s="4" t="s">
        <v>46</v>
      </c>
      <c r="F240" s="4" t="s">
        <v>4968</v>
      </c>
      <c r="G240" s="4" t="s">
        <v>41</v>
      </c>
      <c r="H240" s="9" t="b">
        <v>0</v>
      </c>
      <c r="I240" s="9" t="b">
        <v>0</v>
      </c>
      <c r="J240" s="9" t="b">
        <v>0</v>
      </c>
      <c r="K240" s="4" t="b">
        <v>0</v>
      </c>
      <c r="L240" s="4"/>
      <c r="M240" s="4"/>
      <c r="N240" s="4" t="s">
        <v>1587</v>
      </c>
    </row>
    <row r="241" spans="1:14" ht="13.5" customHeight="1">
      <c r="A241" s="8">
        <v>31</v>
      </c>
      <c r="B241" s="4" t="s">
        <v>2097</v>
      </c>
      <c r="C241" s="8">
        <v>31202842691</v>
      </c>
      <c r="D241" s="4" t="s">
        <v>4587</v>
      </c>
      <c r="E241" s="4" t="s">
        <v>406</v>
      </c>
      <c r="F241" s="4" t="s">
        <v>4577</v>
      </c>
      <c r="G241" s="4" t="s">
        <v>41</v>
      </c>
      <c r="H241" s="9" t="b">
        <v>0</v>
      </c>
      <c r="I241" s="9" t="b">
        <v>0</v>
      </c>
      <c r="J241" s="9" t="b">
        <v>0</v>
      </c>
      <c r="K241" s="4" t="b">
        <v>0</v>
      </c>
      <c r="L241" s="4"/>
      <c r="M241" s="4"/>
      <c r="N241" s="4" t="s">
        <v>2095</v>
      </c>
    </row>
    <row r="242" spans="1:14" ht="13.5" customHeight="1">
      <c r="A242" s="8">
        <v>461</v>
      </c>
      <c r="B242" s="4" t="s">
        <v>2170</v>
      </c>
      <c r="C242" s="8">
        <v>43070739758</v>
      </c>
      <c r="D242" s="4" t="s">
        <v>4969</v>
      </c>
      <c r="E242" s="4" t="s">
        <v>46</v>
      </c>
      <c r="F242" s="4" t="s">
        <v>4970</v>
      </c>
      <c r="G242" s="4" t="s">
        <v>41</v>
      </c>
      <c r="H242" s="9" t="b">
        <v>0</v>
      </c>
      <c r="I242" s="9" t="b">
        <v>0</v>
      </c>
      <c r="J242" s="9" t="b">
        <v>0</v>
      </c>
      <c r="K242" s="4" t="b">
        <v>0</v>
      </c>
      <c r="L242" s="4"/>
      <c r="M242" s="4"/>
      <c r="N242" s="4" t="s">
        <v>2167</v>
      </c>
    </row>
    <row r="243" spans="1:14" ht="13.5" customHeight="1">
      <c r="A243" s="8">
        <v>464</v>
      </c>
      <c r="B243" s="4" t="s">
        <v>3132</v>
      </c>
      <c r="C243" s="8">
        <v>95149583335</v>
      </c>
      <c r="D243" s="4" t="s">
        <v>4971</v>
      </c>
      <c r="E243" s="4" t="s">
        <v>46</v>
      </c>
      <c r="F243" s="4" t="s">
        <v>4972</v>
      </c>
      <c r="G243" s="4" t="s">
        <v>41</v>
      </c>
      <c r="H243" s="9" t="b">
        <v>0</v>
      </c>
      <c r="I243" s="9" t="b">
        <v>0</v>
      </c>
      <c r="J243" s="9" t="b">
        <v>0</v>
      </c>
      <c r="K243" s="4" t="b">
        <v>0</v>
      </c>
      <c r="L243" s="4"/>
      <c r="M243" s="4"/>
      <c r="N243" s="4" t="s">
        <v>3130</v>
      </c>
    </row>
    <row r="244" spans="1:14" ht="13.5" customHeight="1">
      <c r="A244" s="8">
        <v>434</v>
      </c>
      <c r="B244" s="4" t="s">
        <v>1940</v>
      </c>
      <c r="C244" s="8">
        <v>74422669097</v>
      </c>
      <c r="D244" s="4" t="s">
        <v>4587</v>
      </c>
      <c r="E244" s="4" t="s">
        <v>1941</v>
      </c>
      <c r="F244" s="4" t="s">
        <v>4973</v>
      </c>
      <c r="G244" s="4" t="b">
        <v>1</v>
      </c>
      <c r="H244" s="9" t="b">
        <v>1</v>
      </c>
      <c r="I244" s="9" t="b">
        <v>1</v>
      </c>
      <c r="J244" s="9" t="b">
        <v>0</v>
      </c>
      <c r="K244" s="4" t="b">
        <v>0</v>
      </c>
      <c r="L244" s="4"/>
      <c r="M244" s="4"/>
      <c r="N244" s="4" t="s">
        <v>1938</v>
      </c>
    </row>
    <row r="245" spans="1:14" ht="13.5" customHeight="1">
      <c r="A245" s="8">
        <v>195</v>
      </c>
      <c r="B245" s="4" t="s">
        <v>3208</v>
      </c>
      <c r="C245" s="8">
        <v>48318076159</v>
      </c>
      <c r="D245" s="4" t="s">
        <v>4974</v>
      </c>
      <c r="E245" s="4" t="s">
        <v>1039</v>
      </c>
      <c r="F245" s="4" t="s">
        <v>4975</v>
      </c>
      <c r="G245" s="4" t="b">
        <v>1</v>
      </c>
      <c r="H245" s="9" t="b">
        <v>1</v>
      </c>
      <c r="I245" s="9" t="b">
        <v>1</v>
      </c>
      <c r="J245" s="9" t="b">
        <v>1</v>
      </c>
      <c r="K245" s="4" t="b">
        <v>0</v>
      </c>
      <c r="L245" s="4"/>
      <c r="M245" s="4"/>
      <c r="N245" s="4" t="s">
        <v>3206</v>
      </c>
    </row>
    <row r="246" spans="1:14" ht="13.5" customHeight="1">
      <c r="A246" s="8">
        <v>85</v>
      </c>
      <c r="B246" s="4" t="s">
        <v>1384</v>
      </c>
      <c r="C246" s="8">
        <v>33627916812</v>
      </c>
      <c r="D246" s="4" t="s">
        <v>4976</v>
      </c>
      <c r="E246" s="4" t="s">
        <v>46</v>
      </c>
      <c r="F246" s="4" t="s">
        <v>4575</v>
      </c>
      <c r="G246" s="4" t="s">
        <v>41</v>
      </c>
      <c r="H246" s="9" t="b">
        <v>0</v>
      </c>
      <c r="I246" s="9" t="b">
        <v>0</v>
      </c>
      <c r="J246" s="9" t="b">
        <v>0</v>
      </c>
      <c r="K246" s="4" t="b">
        <v>0</v>
      </c>
      <c r="L246" s="4"/>
      <c r="M246" s="4"/>
      <c r="N246" s="4" t="s">
        <v>1382</v>
      </c>
    </row>
    <row r="247" spans="1:14" ht="13.5" customHeight="1">
      <c r="A247" s="8">
        <v>499</v>
      </c>
      <c r="B247" s="4" t="s">
        <v>1875</v>
      </c>
      <c r="C247" s="8">
        <v>31196717984</v>
      </c>
      <c r="D247" s="4" t="s">
        <v>4977</v>
      </c>
      <c r="E247" s="4" t="s">
        <v>1081</v>
      </c>
      <c r="F247" s="4" t="s">
        <v>4978</v>
      </c>
      <c r="G247" s="4" t="s">
        <v>41</v>
      </c>
      <c r="H247" s="9" t="b">
        <v>0</v>
      </c>
      <c r="I247" s="9" t="b">
        <v>0</v>
      </c>
      <c r="J247" s="9" t="b">
        <v>0</v>
      </c>
      <c r="K247" s="4" t="s">
        <v>41</v>
      </c>
      <c r="L247" s="4"/>
      <c r="M247" s="4"/>
      <c r="N247" s="4" t="s">
        <v>1873</v>
      </c>
    </row>
    <row r="248" spans="1:14" ht="13.5" customHeight="1">
      <c r="A248" s="8">
        <v>313</v>
      </c>
      <c r="B248" s="4" t="s">
        <v>3935</v>
      </c>
      <c r="C248" s="8">
        <v>69271971993</v>
      </c>
      <c r="D248" s="4" t="s">
        <v>4711</v>
      </c>
      <c r="E248" s="4" t="s">
        <v>1039</v>
      </c>
      <c r="F248" s="4" t="s">
        <v>4979</v>
      </c>
      <c r="G248" s="4" t="b">
        <v>1</v>
      </c>
      <c r="H248" s="9" t="b">
        <v>1</v>
      </c>
      <c r="I248" s="9" t="b">
        <v>1</v>
      </c>
      <c r="J248" s="9" t="b">
        <v>1</v>
      </c>
      <c r="K248" s="4" t="b">
        <v>0</v>
      </c>
      <c r="L248" s="4"/>
      <c r="M248" s="4"/>
      <c r="N248" s="4" t="s">
        <v>3932</v>
      </c>
    </row>
    <row r="249" spans="1:14" ht="13.5" customHeight="1">
      <c r="A249" s="8">
        <v>594</v>
      </c>
      <c r="B249" s="4" t="s">
        <v>4225</v>
      </c>
      <c r="C249" s="8">
        <v>68009269327</v>
      </c>
      <c r="D249" s="4" t="s">
        <v>4980</v>
      </c>
      <c r="E249" s="4" t="s">
        <v>46</v>
      </c>
      <c r="F249" s="4" t="s">
        <v>4981</v>
      </c>
      <c r="G249" s="4" t="b">
        <v>0</v>
      </c>
      <c r="H249" s="9" t="b">
        <v>0</v>
      </c>
      <c r="I249" s="9" t="b">
        <v>0</v>
      </c>
      <c r="J249" s="9" t="b">
        <v>0</v>
      </c>
      <c r="K249" s="4" t="b">
        <v>0</v>
      </c>
      <c r="L249" s="4" t="s">
        <v>4527</v>
      </c>
      <c r="M249" s="4"/>
      <c r="N249" s="4" t="s">
        <v>4222</v>
      </c>
    </row>
    <row r="250" spans="1:14" ht="13.5" customHeight="1">
      <c r="A250" s="8">
        <v>725</v>
      </c>
      <c r="B250" s="4" t="s">
        <v>2437</v>
      </c>
      <c r="C250" s="8">
        <v>58057940584</v>
      </c>
      <c r="D250" s="4" t="s">
        <v>4794</v>
      </c>
      <c r="E250" s="4" t="s">
        <v>46</v>
      </c>
      <c r="F250" s="4" t="s">
        <v>4982</v>
      </c>
      <c r="G250" s="4" t="b">
        <v>0</v>
      </c>
      <c r="H250" s="9" t="b">
        <v>0</v>
      </c>
      <c r="I250" s="9" t="b">
        <v>0</v>
      </c>
      <c r="J250" s="9" t="b">
        <v>0</v>
      </c>
      <c r="K250" s="4" t="b">
        <v>0</v>
      </c>
      <c r="L250" s="4" t="s">
        <v>4951</v>
      </c>
      <c r="M250" s="4"/>
      <c r="N250" s="4" t="s">
        <v>4983</v>
      </c>
    </row>
    <row r="251" spans="1:14" ht="13.5" customHeight="1">
      <c r="A251" s="8">
        <v>250</v>
      </c>
      <c r="B251" s="4" t="s">
        <v>1872</v>
      </c>
      <c r="C251" s="8">
        <v>23003522094</v>
      </c>
      <c r="D251" s="4" t="s">
        <v>4984</v>
      </c>
      <c r="E251" s="4" t="s">
        <v>46</v>
      </c>
      <c r="F251" s="4" t="s">
        <v>4985</v>
      </c>
      <c r="G251" s="4" t="s">
        <v>41</v>
      </c>
      <c r="H251" s="9" t="b">
        <v>0</v>
      </c>
      <c r="I251" s="9" t="b">
        <v>0</v>
      </c>
      <c r="J251" s="9" t="b">
        <v>0</v>
      </c>
      <c r="K251" s="4" t="b">
        <v>0</v>
      </c>
      <c r="L251" s="4"/>
      <c r="M251" s="4"/>
      <c r="N251" s="4" t="s">
        <v>1870</v>
      </c>
    </row>
    <row r="252" spans="1:14" ht="13.5" customHeight="1">
      <c r="A252" s="8">
        <v>564</v>
      </c>
      <c r="B252" s="4" t="s">
        <v>3294</v>
      </c>
      <c r="C252" s="8">
        <v>73000162854</v>
      </c>
      <c r="D252" s="4" t="s">
        <v>4986</v>
      </c>
      <c r="E252" s="4" t="s">
        <v>46</v>
      </c>
      <c r="F252" s="4" t="s">
        <v>4987</v>
      </c>
      <c r="G252" s="4" t="b">
        <v>0</v>
      </c>
      <c r="H252" s="9" t="b">
        <v>0</v>
      </c>
      <c r="I252" s="9" t="b">
        <v>0</v>
      </c>
      <c r="J252" s="9" t="b">
        <v>0</v>
      </c>
      <c r="K252" s="4" t="b">
        <v>0</v>
      </c>
      <c r="L252" s="4" t="s">
        <v>4988</v>
      </c>
      <c r="M252" s="4"/>
      <c r="N252" s="4" t="s">
        <v>3292</v>
      </c>
    </row>
    <row r="253" spans="1:14" ht="13.5" customHeight="1">
      <c r="A253" s="8">
        <v>573</v>
      </c>
      <c r="B253" s="4" t="s">
        <v>3303</v>
      </c>
      <c r="C253" s="8">
        <v>49004441561</v>
      </c>
      <c r="D253" s="4" t="s">
        <v>4986</v>
      </c>
      <c r="E253" s="4" t="s">
        <v>46</v>
      </c>
      <c r="F253" s="4" t="s">
        <v>4989</v>
      </c>
      <c r="G253" s="4" t="b">
        <v>0</v>
      </c>
      <c r="H253" s="9" t="b">
        <v>0</v>
      </c>
      <c r="I253" s="9" t="b">
        <v>0</v>
      </c>
      <c r="J253" s="9" t="b">
        <v>0</v>
      </c>
      <c r="K253" s="4" t="b">
        <v>0</v>
      </c>
      <c r="L253" s="4" t="s">
        <v>4988</v>
      </c>
      <c r="M253" s="4"/>
      <c r="N253" s="4" t="s">
        <v>3301</v>
      </c>
    </row>
    <row r="254" spans="1:14" ht="13.5" customHeight="1">
      <c r="A254" s="8">
        <v>711</v>
      </c>
      <c r="B254" s="4" t="s">
        <v>2341</v>
      </c>
      <c r="C254" s="8">
        <v>62009937188</v>
      </c>
      <c r="D254" s="4" t="s">
        <v>4990</v>
      </c>
      <c r="E254" s="4" t="s">
        <v>46</v>
      </c>
      <c r="F254" s="4" t="s">
        <v>4608</v>
      </c>
      <c r="G254" s="4" t="b">
        <v>0</v>
      </c>
      <c r="H254" s="9" t="b">
        <v>0</v>
      </c>
      <c r="I254" s="9" t="b">
        <v>0</v>
      </c>
      <c r="J254" s="9" t="b">
        <v>0</v>
      </c>
      <c r="K254" s="4" t="b">
        <v>0</v>
      </c>
      <c r="L254" s="4" t="s">
        <v>4609</v>
      </c>
      <c r="M254" s="4"/>
      <c r="N254" s="4" t="s">
        <v>2338</v>
      </c>
    </row>
    <row r="255" spans="1:14" ht="13.5" customHeight="1">
      <c r="A255" s="8">
        <v>717</v>
      </c>
      <c r="B255" s="4" t="s">
        <v>2731</v>
      </c>
      <c r="C255" s="8">
        <v>84055283442</v>
      </c>
      <c r="D255" s="4" t="s">
        <v>4991</v>
      </c>
      <c r="E255" s="4" t="s">
        <v>46</v>
      </c>
      <c r="F255" s="4" t="s">
        <v>4541</v>
      </c>
      <c r="G255" s="4" t="b">
        <v>0</v>
      </c>
      <c r="H255" s="9" t="b">
        <v>0</v>
      </c>
      <c r="I255" s="9" t="b">
        <v>0</v>
      </c>
      <c r="J255" s="9" t="b">
        <v>0</v>
      </c>
      <c r="K255" s="4" t="b">
        <v>0</v>
      </c>
      <c r="L255" s="4" t="s">
        <v>4609</v>
      </c>
      <c r="M255" s="4"/>
      <c r="N255" s="4" t="s">
        <v>2728</v>
      </c>
    </row>
    <row r="256" spans="1:14" ht="13.5" customHeight="1">
      <c r="A256" s="8">
        <v>613</v>
      </c>
      <c r="B256" s="4" t="s">
        <v>69</v>
      </c>
      <c r="C256" s="8">
        <v>77007872997</v>
      </c>
      <c r="D256" s="4" t="s">
        <v>4992</v>
      </c>
      <c r="E256" s="4" t="s">
        <v>46</v>
      </c>
      <c r="F256" s="4" t="s">
        <v>4766</v>
      </c>
      <c r="G256" s="4" t="b">
        <v>0</v>
      </c>
      <c r="H256" s="9" t="b">
        <v>0</v>
      </c>
      <c r="I256" s="9" t="b">
        <v>0</v>
      </c>
      <c r="J256" s="9" t="b">
        <v>0</v>
      </c>
      <c r="K256" s="4" t="b">
        <v>0</v>
      </c>
      <c r="L256" s="4" t="s">
        <v>49</v>
      </c>
      <c r="M256" s="4"/>
      <c r="N256" s="4" t="s">
        <v>4993</v>
      </c>
    </row>
    <row r="257" spans="1:14" ht="13.5" customHeight="1">
      <c r="A257" s="8">
        <v>563</v>
      </c>
      <c r="B257" s="4" t="s">
        <v>3306</v>
      </c>
      <c r="C257" s="8">
        <v>95009697198</v>
      </c>
      <c r="D257" s="4" t="s">
        <v>4986</v>
      </c>
      <c r="E257" s="4" t="s">
        <v>46</v>
      </c>
      <c r="F257" s="4" t="s">
        <v>4994</v>
      </c>
      <c r="G257" s="4" t="b">
        <v>0</v>
      </c>
      <c r="H257" s="9" t="b">
        <v>0</v>
      </c>
      <c r="I257" s="9" t="b">
        <v>0</v>
      </c>
      <c r="J257" s="9" t="b">
        <v>0</v>
      </c>
      <c r="K257" s="4" t="b">
        <v>0</v>
      </c>
      <c r="L257" s="4" t="s">
        <v>4988</v>
      </c>
      <c r="M257" s="4"/>
      <c r="N257" s="4" t="s">
        <v>3304</v>
      </c>
    </row>
    <row r="258" spans="1:14" ht="13.5" customHeight="1">
      <c r="A258" s="8">
        <v>290</v>
      </c>
      <c r="B258" s="4" t="s">
        <v>1858</v>
      </c>
      <c r="C258" s="8">
        <v>43518462458</v>
      </c>
      <c r="D258" s="4" t="s">
        <v>4587</v>
      </c>
      <c r="E258" s="4" t="s">
        <v>1039</v>
      </c>
      <c r="F258" s="4" t="s">
        <v>4995</v>
      </c>
      <c r="G258" s="4" t="s">
        <v>41</v>
      </c>
      <c r="H258" s="9" t="b">
        <v>0</v>
      </c>
      <c r="I258" s="9" t="b">
        <v>0</v>
      </c>
      <c r="J258" s="9" t="b">
        <v>0</v>
      </c>
      <c r="K258" s="4" t="b">
        <v>0</v>
      </c>
      <c r="L258" s="4"/>
      <c r="M258" s="4"/>
      <c r="N258" s="4" t="s">
        <v>1856</v>
      </c>
    </row>
    <row r="259" spans="1:14" ht="13.5" customHeight="1">
      <c r="A259" s="8">
        <v>488</v>
      </c>
      <c r="B259" s="4" t="s">
        <v>1794</v>
      </c>
      <c r="C259" s="8">
        <v>11738174124</v>
      </c>
      <c r="D259" s="4" t="s">
        <v>4996</v>
      </c>
      <c r="E259" s="4" t="s">
        <v>1081</v>
      </c>
      <c r="F259" s="4" t="s">
        <v>4997</v>
      </c>
      <c r="G259" s="4" t="s">
        <v>41</v>
      </c>
      <c r="H259" s="9" t="b">
        <v>0</v>
      </c>
      <c r="I259" s="9" t="b">
        <v>0</v>
      </c>
      <c r="J259" s="9" t="b">
        <v>0</v>
      </c>
      <c r="K259" s="4" t="s">
        <v>41</v>
      </c>
      <c r="L259" s="4"/>
      <c r="M259" s="4"/>
      <c r="N259" s="4" t="s">
        <v>1792</v>
      </c>
    </row>
    <row r="260" spans="1:14" ht="13.5" customHeight="1">
      <c r="A260" s="8">
        <v>630</v>
      </c>
      <c r="B260" s="4" t="s">
        <v>2754</v>
      </c>
      <c r="C260" s="8">
        <v>98009214733</v>
      </c>
      <c r="D260" s="4" t="s">
        <v>4722</v>
      </c>
      <c r="E260" s="4" t="s">
        <v>46</v>
      </c>
      <c r="F260" s="4" t="s">
        <v>4998</v>
      </c>
      <c r="G260" s="4" t="b">
        <v>0</v>
      </c>
      <c r="H260" s="9" t="b">
        <v>0</v>
      </c>
      <c r="I260" s="9" t="b">
        <v>0</v>
      </c>
      <c r="J260" s="9" t="b">
        <v>0</v>
      </c>
      <c r="K260" s="4" t="b">
        <v>0</v>
      </c>
      <c r="L260" s="4" t="s">
        <v>4527</v>
      </c>
      <c r="M260" s="4"/>
      <c r="N260" s="4" t="s">
        <v>4999</v>
      </c>
    </row>
    <row r="261" spans="1:14" ht="13.5" customHeight="1">
      <c r="A261" s="8">
        <v>489</v>
      </c>
      <c r="B261" s="4" t="s">
        <v>1469</v>
      </c>
      <c r="C261" s="8">
        <v>62629983597</v>
      </c>
      <c r="D261" s="4" t="s">
        <v>5000</v>
      </c>
      <c r="E261" s="4" t="s">
        <v>1081</v>
      </c>
      <c r="F261" s="4" t="s">
        <v>5001</v>
      </c>
      <c r="G261" s="4" t="s">
        <v>41</v>
      </c>
      <c r="H261" s="9" t="b">
        <v>0</v>
      </c>
      <c r="I261" s="9" t="b">
        <v>0</v>
      </c>
      <c r="J261" s="9" t="b">
        <v>0</v>
      </c>
      <c r="K261" s="4" t="s">
        <v>41</v>
      </c>
      <c r="L261" s="4"/>
      <c r="M261" s="4"/>
      <c r="N261" s="4" t="s">
        <v>1467</v>
      </c>
    </row>
    <row r="262" spans="1:14" ht="13.5" customHeight="1">
      <c r="A262" s="8">
        <v>626</v>
      </c>
      <c r="B262" s="4" t="s">
        <v>2717</v>
      </c>
      <c r="C262" s="8">
        <v>17008670460</v>
      </c>
      <c r="D262" s="4" t="s">
        <v>4950</v>
      </c>
      <c r="E262" s="4" t="s">
        <v>46</v>
      </c>
      <c r="F262" s="4" t="s">
        <v>5002</v>
      </c>
      <c r="G262" s="4" t="b">
        <v>0</v>
      </c>
      <c r="H262" s="9" t="b">
        <v>0</v>
      </c>
      <c r="I262" s="9" t="b">
        <v>0</v>
      </c>
      <c r="J262" s="9" t="b">
        <v>0</v>
      </c>
      <c r="K262" s="4" t="b">
        <v>0</v>
      </c>
      <c r="L262" s="4" t="s">
        <v>4527</v>
      </c>
      <c r="M262" s="4"/>
      <c r="N262" s="4" t="s">
        <v>2714</v>
      </c>
    </row>
    <row r="263" spans="1:14" ht="13.5" customHeight="1">
      <c r="A263" s="8">
        <v>616</v>
      </c>
      <c r="B263" s="4" t="s">
        <v>559</v>
      </c>
      <c r="C263" s="8">
        <v>28068954478</v>
      </c>
      <c r="D263" s="4" t="s">
        <v>4776</v>
      </c>
      <c r="E263" s="4" t="s">
        <v>46</v>
      </c>
      <c r="F263" s="4" t="s">
        <v>4515</v>
      </c>
      <c r="G263" s="4" t="b">
        <v>0</v>
      </c>
      <c r="H263" s="9" t="b">
        <v>0</v>
      </c>
      <c r="I263" s="9" t="b">
        <v>0</v>
      </c>
      <c r="J263" s="9" t="b">
        <v>0</v>
      </c>
      <c r="K263" s="4" t="b">
        <v>0</v>
      </c>
      <c r="L263" s="4" t="s">
        <v>49</v>
      </c>
      <c r="M263" s="4"/>
      <c r="N263" s="4" t="s">
        <v>556</v>
      </c>
    </row>
    <row r="264" spans="1:14" ht="13.5" customHeight="1">
      <c r="A264" s="8">
        <v>552</v>
      </c>
      <c r="B264" s="4" t="s">
        <v>5003</v>
      </c>
      <c r="C264" s="8">
        <v>60000450724</v>
      </c>
      <c r="D264" s="4" t="s">
        <v>4583</v>
      </c>
      <c r="E264" s="4" t="s">
        <v>431</v>
      </c>
      <c r="F264" s="4" t="s">
        <v>4957</v>
      </c>
      <c r="G264" s="4" t="b">
        <v>0</v>
      </c>
      <c r="H264" s="9" t="b">
        <v>0</v>
      </c>
      <c r="I264" s="9" t="b">
        <v>0</v>
      </c>
      <c r="J264" s="9" t="b">
        <v>0</v>
      </c>
      <c r="K264" s="4" t="b">
        <v>0</v>
      </c>
      <c r="L264" s="4" t="s">
        <v>4527</v>
      </c>
      <c r="M264" s="4"/>
      <c r="N264" s="4" t="s">
        <v>5004</v>
      </c>
    </row>
    <row r="265" spans="1:14" ht="13.5" customHeight="1">
      <c r="A265" s="8">
        <v>522</v>
      </c>
      <c r="B265" s="4" t="s">
        <v>3397</v>
      </c>
      <c r="C265" s="8">
        <v>86137856930</v>
      </c>
      <c r="D265" s="4" t="s">
        <v>5005</v>
      </c>
      <c r="E265" s="4" t="s">
        <v>46</v>
      </c>
      <c r="F265" s="4" t="s">
        <v>5006</v>
      </c>
      <c r="G265" s="4" t="b">
        <v>0</v>
      </c>
      <c r="H265" s="9" t="b">
        <v>0</v>
      </c>
      <c r="I265" s="9" t="b">
        <v>0</v>
      </c>
      <c r="J265" s="9" t="b">
        <v>0</v>
      </c>
      <c r="K265" s="4" t="b">
        <v>0</v>
      </c>
      <c r="L265" s="4" t="s">
        <v>5007</v>
      </c>
      <c r="M265" s="4"/>
      <c r="N265" s="4" t="s">
        <v>3394</v>
      </c>
    </row>
    <row r="266" spans="1:14" ht="13.5" customHeight="1">
      <c r="A266" s="8">
        <v>102</v>
      </c>
      <c r="B266" s="4" t="s">
        <v>3205</v>
      </c>
      <c r="C266" s="8">
        <v>83150020125</v>
      </c>
      <c r="D266" s="4" t="s">
        <v>5008</v>
      </c>
      <c r="E266" s="4" t="s">
        <v>46</v>
      </c>
      <c r="F266" s="4" t="s">
        <v>4681</v>
      </c>
      <c r="G266" s="4" t="s">
        <v>41</v>
      </c>
      <c r="H266" s="9" t="b">
        <v>0</v>
      </c>
      <c r="I266" s="9" t="b">
        <v>0</v>
      </c>
      <c r="J266" s="9" t="b">
        <v>0</v>
      </c>
      <c r="K266" s="4" t="b">
        <v>0</v>
      </c>
      <c r="L266" s="4"/>
      <c r="M266" s="4"/>
      <c r="N266" s="4" t="s">
        <v>3203</v>
      </c>
    </row>
    <row r="267" spans="1:14" ht="13.5" customHeight="1">
      <c r="A267" s="8">
        <v>34</v>
      </c>
      <c r="B267" s="4" t="s">
        <v>2102</v>
      </c>
      <c r="C267" s="8">
        <v>94641582121</v>
      </c>
      <c r="D267" s="4" t="s">
        <v>5009</v>
      </c>
      <c r="E267" s="4" t="s">
        <v>431</v>
      </c>
      <c r="F267" s="4" t="s">
        <v>5010</v>
      </c>
      <c r="G267" s="4" t="b">
        <v>1</v>
      </c>
      <c r="H267" s="9" t="b">
        <v>1</v>
      </c>
      <c r="I267" s="9" t="b">
        <v>1</v>
      </c>
      <c r="J267" s="9" t="b">
        <v>1</v>
      </c>
      <c r="K267" s="4" t="b">
        <v>1</v>
      </c>
      <c r="L267" s="4"/>
      <c r="M267" s="4"/>
      <c r="N267" s="4" t="s">
        <v>2100</v>
      </c>
    </row>
    <row r="268" spans="1:14" ht="13.5" customHeight="1">
      <c r="A268" s="8">
        <v>190</v>
      </c>
      <c r="B268" s="4" t="s">
        <v>3058</v>
      </c>
      <c r="C268" s="8">
        <v>23010970055</v>
      </c>
      <c r="D268" s="4" t="s">
        <v>4627</v>
      </c>
      <c r="E268" s="4" t="s">
        <v>46</v>
      </c>
      <c r="F268" s="4" t="s">
        <v>5011</v>
      </c>
      <c r="G268" s="4" t="s">
        <v>41</v>
      </c>
      <c r="H268" s="9" t="b">
        <v>0</v>
      </c>
      <c r="I268" s="9" t="b">
        <v>0</v>
      </c>
      <c r="J268" s="9" t="b">
        <v>0</v>
      </c>
      <c r="K268" s="4" t="b">
        <v>0</v>
      </c>
      <c r="L268" s="4"/>
      <c r="M268" s="4"/>
      <c r="N268" s="4" t="s">
        <v>3056</v>
      </c>
    </row>
    <row r="269" spans="1:14" ht="13.5" customHeight="1">
      <c r="A269" s="8">
        <v>147</v>
      </c>
      <c r="B269" s="4" t="s">
        <v>3961</v>
      </c>
      <c r="C269" s="8">
        <v>11885206938</v>
      </c>
      <c r="D269" s="4" t="s">
        <v>4587</v>
      </c>
      <c r="E269" s="4" t="s">
        <v>1039</v>
      </c>
      <c r="F269" s="4" t="s">
        <v>5012</v>
      </c>
      <c r="G269" s="4" t="b">
        <v>1</v>
      </c>
      <c r="H269" s="9" t="b">
        <v>1</v>
      </c>
      <c r="I269" s="9" t="b">
        <v>1</v>
      </c>
      <c r="J269" s="9" t="b">
        <v>0</v>
      </c>
      <c r="K269" s="4" t="b">
        <v>0</v>
      </c>
      <c r="L269" s="4"/>
      <c r="M269" s="4"/>
      <c r="N269" s="4" t="s">
        <v>3958</v>
      </c>
    </row>
    <row r="270" spans="1:14" ht="13.5" customHeight="1">
      <c r="A270" s="8">
        <v>261</v>
      </c>
      <c r="B270" s="4" t="s">
        <v>2135</v>
      </c>
      <c r="C270" s="8">
        <v>40000111606</v>
      </c>
      <c r="D270" s="4" t="s">
        <v>5013</v>
      </c>
      <c r="E270" s="4" t="s">
        <v>46</v>
      </c>
      <c r="F270" s="4" t="s">
        <v>4910</v>
      </c>
      <c r="G270" s="4" t="s">
        <v>41</v>
      </c>
      <c r="H270" s="9" t="b">
        <v>0</v>
      </c>
      <c r="I270" s="9" t="b">
        <v>0</v>
      </c>
      <c r="J270" s="9" t="b">
        <v>0</v>
      </c>
      <c r="K270" s="4" t="b">
        <v>0</v>
      </c>
      <c r="L270" s="4"/>
      <c r="M270" s="4"/>
      <c r="N270" s="4" t="s">
        <v>5014</v>
      </c>
    </row>
    <row r="271" spans="1:14" ht="13.5" customHeight="1">
      <c r="A271" s="8">
        <v>653</v>
      </c>
      <c r="B271" s="4" t="s">
        <v>2840</v>
      </c>
      <c r="C271" s="8">
        <v>84010110497</v>
      </c>
      <c r="D271" s="4" t="s">
        <v>4776</v>
      </c>
      <c r="E271" s="4" t="s">
        <v>46</v>
      </c>
      <c r="F271" s="4" t="s">
        <v>5015</v>
      </c>
      <c r="G271" s="4" t="b">
        <v>0</v>
      </c>
      <c r="H271" s="9" t="b">
        <v>0</v>
      </c>
      <c r="I271" s="9" t="b">
        <v>0</v>
      </c>
      <c r="J271" s="9" t="b">
        <v>0</v>
      </c>
      <c r="K271" s="4" t="b">
        <v>0</v>
      </c>
      <c r="L271" s="4" t="s">
        <v>4527</v>
      </c>
      <c r="M271" s="4"/>
      <c r="N271" s="4" t="s">
        <v>2837</v>
      </c>
    </row>
    <row r="272" spans="1:14" ht="13.5" customHeight="1">
      <c r="A272" s="8">
        <v>235</v>
      </c>
      <c r="B272" s="4" t="s">
        <v>3069</v>
      </c>
      <c r="C272" s="8">
        <v>13517940306</v>
      </c>
      <c r="D272" s="4" t="s">
        <v>5016</v>
      </c>
      <c r="E272" s="4" t="s">
        <v>1039</v>
      </c>
      <c r="F272" s="4" t="s">
        <v>5017</v>
      </c>
      <c r="G272" s="4" t="b">
        <v>1</v>
      </c>
      <c r="H272" s="9" t="b">
        <v>1</v>
      </c>
      <c r="I272" s="9" t="b">
        <v>1</v>
      </c>
      <c r="J272" s="9" t="b">
        <v>1</v>
      </c>
      <c r="K272" s="4" t="b">
        <v>0</v>
      </c>
      <c r="L272" s="4"/>
      <c r="M272" s="4"/>
      <c r="N272" s="4" t="s">
        <v>3066</v>
      </c>
    </row>
    <row r="273" spans="1:14" ht="13.5" customHeight="1">
      <c r="A273" s="8">
        <v>667</v>
      </c>
      <c r="B273" s="4" t="s">
        <v>2348</v>
      </c>
      <c r="C273" s="8">
        <v>89010853317</v>
      </c>
      <c r="D273" s="4" t="s">
        <v>5018</v>
      </c>
      <c r="E273" s="4" t="s">
        <v>46</v>
      </c>
      <c r="F273" s="4" t="s">
        <v>4626</v>
      </c>
      <c r="G273" s="4" t="b">
        <v>0</v>
      </c>
      <c r="H273" s="9" t="b">
        <v>0</v>
      </c>
      <c r="I273" s="9" t="b">
        <v>0</v>
      </c>
      <c r="J273" s="9" t="b">
        <v>0</v>
      </c>
      <c r="K273" s="4" t="b">
        <v>0</v>
      </c>
      <c r="L273" s="4" t="s">
        <v>829</v>
      </c>
      <c r="M273" s="4"/>
      <c r="N273" s="4" t="s">
        <v>2344</v>
      </c>
    </row>
    <row r="274" spans="1:14" ht="13.5" customHeight="1">
      <c r="A274" s="8">
        <v>224</v>
      </c>
      <c r="B274" s="4" t="s">
        <v>1479</v>
      </c>
      <c r="C274" s="8">
        <v>23116889813</v>
      </c>
      <c r="D274" s="4" t="s">
        <v>5019</v>
      </c>
      <c r="E274" s="4" t="s">
        <v>46</v>
      </c>
      <c r="F274" s="4" t="s">
        <v>5020</v>
      </c>
      <c r="G274" s="4" t="s">
        <v>41</v>
      </c>
      <c r="H274" s="9" t="b">
        <v>0</v>
      </c>
      <c r="I274" s="9" t="b">
        <v>0</v>
      </c>
      <c r="J274" s="9" t="b">
        <v>0</v>
      </c>
      <c r="K274" s="4" t="b">
        <v>0</v>
      </c>
      <c r="L274" s="4"/>
      <c r="M274" s="4"/>
      <c r="N274" s="4" t="s">
        <v>1477</v>
      </c>
    </row>
    <row r="275" spans="1:14" ht="13.5" customHeight="1">
      <c r="A275" s="8">
        <v>557</v>
      </c>
      <c r="B275" s="4" t="s">
        <v>4071</v>
      </c>
      <c r="C275" s="8">
        <v>26007577880</v>
      </c>
      <c r="D275" s="4" t="s">
        <v>4528</v>
      </c>
      <c r="E275" s="4" t="s">
        <v>46</v>
      </c>
      <c r="F275" s="4" t="s">
        <v>4626</v>
      </c>
      <c r="G275" s="4" t="b">
        <v>0</v>
      </c>
      <c r="H275" s="9" t="b">
        <v>0</v>
      </c>
      <c r="I275" s="9" t="b">
        <v>0</v>
      </c>
      <c r="J275" s="9" t="b">
        <v>0</v>
      </c>
      <c r="K275" s="4" t="b">
        <v>0</v>
      </c>
      <c r="L275" s="4" t="s">
        <v>829</v>
      </c>
      <c r="M275" s="4"/>
      <c r="N275" s="4" t="s">
        <v>4069</v>
      </c>
    </row>
    <row r="276" spans="1:14" ht="13.5" customHeight="1">
      <c r="A276" s="8">
        <v>476</v>
      </c>
      <c r="B276" s="4" t="s">
        <v>1664</v>
      </c>
      <c r="C276" s="8">
        <v>17889778875</v>
      </c>
      <c r="D276" s="4" t="s">
        <v>4653</v>
      </c>
      <c r="E276" s="4" t="s">
        <v>1081</v>
      </c>
      <c r="F276" s="4" t="s">
        <v>5021</v>
      </c>
      <c r="G276" s="4" t="s">
        <v>41</v>
      </c>
      <c r="H276" s="9" t="b">
        <v>0</v>
      </c>
      <c r="I276" s="9" t="b">
        <v>0</v>
      </c>
      <c r="J276" s="9" t="b">
        <v>0</v>
      </c>
      <c r="K276" s="4" t="s">
        <v>41</v>
      </c>
      <c r="L276" s="4"/>
      <c r="M276" s="4"/>
      <c r="N276" s="4" t="s">
        <v>1662</v>
      </c>
    </row>
    <row r="277" spans="1:14" ht="13.5" customHeight="1">
      <c r="A277" s="8">
        <v>139</v>
      </c>
      <c r="B277" s="4" t="s">
        <v>1045</v>
      </c>
      <c r="C277" s="8">
        <v>42639889991</v>
      </c>
      <c r="D277" s="4" t="s">
        <v>5022</v>
      </c>
      <c r="E277" s="4" t="s">
        <v>46</v>
      </c>
      <c r="F277" s="4" t="s">
        <v>5023</v>
      </c>
      <c r="G277" s="4" t="s">
        <v>41</v>
      </c>
      <c r="H277" s="9" t="b">
        <v>0</v>
      </c>
      <c r="I277" s="9" t="b">
        <v>0</v>
      </c>
      <c r="J277" s="9" t="b">
        <v>0</v>
      </c>
      <c r="K277" s="4" t="b">
        <v>0</v>
      </c>
      <c r="L277" s="4"/>
      <c r="M277" s="4"/>
      <c r="N277" s="4" t="s">
        <v>1043</v>
      </c>
    </row>
    <row r="278" spans="1:14" ht="13.5" customHeight="1">
      <c r="A278" s="8">
        <v>225</v>
      </c>
      <c r="B278" s="4" t="s">
        <v>3861</v>
      </c>
      <c r="C278" s="8">
        <v>43433731523</v>
      </c>
      <c r="D278" s="4" t="s">
        <v>4587</v>
      </c>
      <c r="E278" s="4" t="s">
        <v>1039</v>
      </c>
      <c r="F278" s="4" t="s">
        <v>5024</v>
      </c>
      <c r="G278" s="4" t="b">
        <v>1</v>
      </c>
      <c r="H278" s="9" t="b">
        <v>1</v>
      </c>
      <c r="I278" s="9" t="b">
        <v>1</v>
      </c>
      <c r="J278" s="9" t="b">
        <v>1</v>
      </c>
      <c r="K278" s="4" t="b">
        <v>0</v>
      </c>
      <c r="L278" s="4"/>
      <c r="M278" s="4"/>
      <c r="N278" s="4" t="s">
        <v>3858</v>
      </c>
    </row>
    <row r="279" spans="1:14" ht="13.5" customHeight="1">
      <c r="A279" s="8">
        <v>545</v>
      </c>
      <c r="B279" s="4" t="s">
        <v>2310</v>
      </c>
      <c r="C279" s="8">
        <v>41008664962</v>
      </c>
      <c r="D279" s="4" t="s">
        <v>4528</v>
      </c>
      <c r="E279" s="4" t="s">
        <v>46</v>
      </c>
      <c r="F279" s="4" t="s">
        <v>4541</v>
      </c>
      <c r="G279" s="4" t="b">
        <v>0</v>
      </c>
      <c r="H279" s="9" t="b">
        <v>0</v>
      </c>
      <c r="I279" s="9" t="b">
        <v>0</v>
      </c>
      <c r="J279" s="9" t="b">
        <v>0</v>
      </c>
      <c r="K279" s="4" t="b">
        <v>0</v>
      </c>
      <c r="L279" s="4" t="s">
        <v>4579</v>
      </c>
      <c r="M279" s="4"/>
      <c r="N279" s="4" t="s">
        <v>2307</v>
      </c>
    </row>
    <row r="280" spans="1:14" ht="13.5" customHeight="1">
      <c r="A280" s="8">
        <v>222</v>
      </c>
      <c r="B280" s="4" t="s">
        <v>1223</v>
      </c>
      <c r="C280" s="8">
        <v>92620601907</v>
      </c>
      <c r="D280" s="4" t="s">
        <v>5025</v>
      </c>
      <c r="E280" s="4" t="s">
        <v>46</v>
      </c>
      <c r="F280" s="4" t="s">
        <v>5026</v>
      </c>
      <c r="G280" s="4" t="s">
        <v>41</v>
      </c>
      <c r="H280" s="9" t="b">
        <v>0</v>
      </c>
      <c r="I280" s="9" t="b">
        <v>0</v>
      </c>
      <c r="J280" s="9" t="b">
        <v>0</v>
      </c>
      <c r="K280" s="4" t="b">
        <v>0</v>
      </c>
      <c r="L280" s="4"/>
      <c r="M280" s="4"/>
      <c r="N280" s="4" t="s">
        <v>5027</v>
      </c>
    </row>
    <row r="281" spans="1:14" ht="13.5" customHeight="1">
      <c r="A281" s="8">
        <v>207</v>
      </c>
      <c r="B281" s="4" t="s">
        <v>3049</v>
      </c>
      <c r="C281" s="8">
        <v>74610809984</v>
      </c>
      <c r="D281" s="4" t="s">
        <v>5028</v>
      </c>
      <c r="E281" s="4" t="s">
        <v>1039</v>
      </c>
      <c r="F281" s="4" t="s">
        <v>5029</v>
      </c>
      <c r="G281" s="4" t="s">
        <v>41</v>
      </c>
      <c r="H281" s="9" t="b">
        <v>0</v>
      </c>
      <c r="I281" s="9" t="b">
        <v>0</v>
      </c>
      <c r="J281" s="9" t="b">
        <v>0</v>
      </c>
      <c r="K281" s="4" t="b">
        <v>0</v>
      </c>
      <c r="L281" s="4"/>
      <c r="M281" s="4"/>
      <c r="N281" s="4" t="s">
        <v>3047</v>
      </c>
    </row>
    <row r="282" spans="1:14" ht="13.5" customHeight="1">
      <c r="A282" s="8">
        <v>256</v>
      </c>
      <c r="B282" s="4" t="s">
        <v>3697</v>
      </c>
      <c r="C282" s="8">
        <v>42990219074</v>
      </c>
      <c r="D282" s="4" t="s">
        <v>5030</v>
      </c>
      <c r="E282" s="4" t="s">
        <v>1039</v>
      </c>
      <c r="F282" s="4" t="s">
        <v>5031</v>
      </c>
      <c r="G282" s="4" t="b">
        <v>1</v>
      </c>
      <c r="H282" s="9" t="b">
        <v>1</v>
      </c>
      <c r="I282" s="9" t="b">
        <v>1</v>
      </c>
      <c r="J282" s="9" t="b">
        <v>1</v>
      </c>
      <c r="K282" s="4" t="b">
        <v>1</v>
      </c>
      <c r="L282" s="4"/>
      <c r="M282" s="4"/>
      <c r="N282" s="4" t="s">
        <v>3694</v>
      </c>
    </row>
    <row r="283" spans="1:14" ht="13.5" customHeight="1">
      <c r="A283" s="8">
        <v>399</v>
      </c>
      <c r="B283" s="4" t="s">
        <v>4136</v>
      </c>
      <c r="C283" s="8">
        <v>92634992411</v>
      </c>
      <c r="D283" s="4" t="s">
        <v>5032</v>
      </c>
      <c r="E283" s="4" t="s">
        <v>46</v>
      </c>
      <c r="F283" s="4" t="s">
        <v>5033</v>
      </c>
      <c r="G283" s="4" t="s">
        <v>41</v>
      </c>
      <c r="H283" s="9" t="b">
        <v>0</v>
      </c>
      <c r="I283" s="9" t="b">
        <v>0</v>
      </c>
      <c r="J283" s="9" t="b">
        <v>0</v>
      </c>
      <c r="K283" s="4" t="b">
        <v>0</v>
      </c>
      <c r="L283" s="4"/>
      <c r="M283" s="4"/>
      <c r="N283" s="4" t="s">
        <v>4134</v>
      </c>
    </row>
    <row r="284" spans="1:14" ht="13.5" customHeight="1">
      <c r="A284" s="8">
        <v>590</v>
      </c>
      <c r="B284" s="4" t="s">
        <v>4211</v>
      </c>
      <c r="C284" s="8">
        <v>21096554317</v>
      </c>
      <c r="D284" s="4" t="s">
        <v>5034</v>
      </c>
      <c r="E284" s="4" t="s">
        <v>46</v>
      </c>
      <c r="F284" s="4" t="s">
        <v>5035</v>
      </c>
      <c r="G284" s="4" t="b">
        <v>0</v>
      </c>
      <c r="H284" s="9" t="b">
        <v>0</v>
      </c>
      <c r="I284" s="9" t="b">
        <v>0</v>
      </c>
      <c r="J284" s="9" t="b">
        <v>0</v>
      </c>
      <c r="K284" s="4" t="b">
        <v>0</v>
      </c>
      <c r="L284" s="4" t="s">
        <v>4551</v>
      </c>
      <c r="M284" s="4"/>
      <c r="N284" s="4" t="s">
        <v>4208</v>
      </c>
    </row>
    <row r="285" spans="1:14" ht="13.5" customHeight="1">
      <c r="A285" s="8">
        <v>77</v>
      </c>
      <c r="B285" s="4" t="s">
        <v>2152</v>
      </c>
      <c r="C285" s="8">
        <v>35623022757</v>
      </c>
      <c r="D285" s="4" t="s">
        <v>5036</v>
      </c>
      <c r="E285" s="4" t="s">
        <v>46</v>
      </c>
      <c r="F285" s="4" t="s">
        <v>5037</v>
      </c>
      <c r="G285" s="4" t="s">
        <v>41</v>
      </c>
      <c r="H285" s="9" t="b">
        <v>0</v>
      </c>
      <c r="I285" s="9" t="b">
        <v>0</v>
      </c>
      <c r="J285" s="9" t="b">
        <v>0</v>
      </c>
      <c r="K285" s="4" t="b">
        <v>0</v>
      </c>
      <c r="L285" s="4"/>
      <c r="M285" s="4"/>
      <c r="N285" s="4" t="s">
        <v>2150</v>
      </c>
    </row>
    <row r="286" spans="1:14" ht="13.5" customHeight="1">
      <c r="A286" s="8">
        <v>516</v>
      </c>
      <c r="B286" s="4" t="s">
        <v>1367</v>
      </c>
      <c r="C286" s="8">
        <v>77004676662</v>
      </c>
      <c r="D286" s="4" t="s">
        <v>4522</v>
      </c>
      <c r="E286" s="4" t="s">
        <v>46</v>
      </c>
      <c r="F286" s="4" t="s">
        <v>4523</v>
      </c>
      <c r="G286" s="4" t="b">
        <v>0</v>
      </c>
      <c r="H286" s="9" t="b">
        <v>0</v>
      </c>
      <c r="I286" s="9" t="b">
        <v>0</v>
      </c>
      <c r="J286" s="9" t="b">
        <v>0</v>
      </c>
      <c r="K286" s="4" t="b">
        <v>0</v>
      </c>
      <c r="L286" s="4" t="s">
        <v>4521</v>
      </c>
      <c r="M286" s="4"/>
      <c r="N286" s="4" t="s">
        <v>1365</v>
      </c>
    </row>
    <row r="287" spans="1:14" ht="13.5" customHeight="1">
      <c r="A287" s="8">
        <v>623</v>
      </c>
      <c r="B287" s="4" t="s">
        <v>2845</v>
      </c>
      <c r="C287" s="8">
        <v>77054328415</v>
      </c>
      <c r="D287" s="4" t="s">
        <v>4776</v>
      </c>
      <c r="E287" s="4" t="s">
        <v>46</v>
      </c>
      <c r="F287" s="4" t="s">
        <v>5038</v>
      </c>
      <c r="G287" s="4" t="b">
        <v>0</v>
      </c>
      <c r="H287" s="9" t="b">
        <v>0</v>
      </c>
      <c r="I287" s="9" t="b">
        <v>0</v>
      </c>
      <c r="J287" s="9" t="b">
        <v>0</v>
      </c>
      <c r="K287" s="4" t="b">
        <v>0</v>
      </c>
      <c r="L287" s="4" t="s">
        <v>4527</v>
      </c>
      <c r="M287" s="4"/>
      <c r="N287" s="4" t="s">
        <v>5039</v>
      </c>
    </row>
    <row r="288" spans="1:14" ht="13.5" customHeight="1">
      <c r="A288" s="8">
        <v>52</v>
      </c>
      <c r="B288" s="4" t="s">
        <v>3765</v>
      </c>
      <c r="C288" s="8">
        <v>17235656042</v>
      </c>
      <c r="D288" s="4" t="s">
        <v>5040</v>
      </c>
      <c r="E288" s="4" t="s">
        <v>1039</v>
      </c>
      <c r="F288" s="4" t="s">
        <v>5041</v>
      </c>
      <c r="G288" s="4" t="s">
        <v>41</v>
      </c>
      <c r="H288" s="9" t="b">
        <v>0</v>
      </c>
      <c r="I288" s="9" t="b">
        <v>0</v>
      </c>
      <c r="J288" s="9" t="b">
        <v>0</v>
      </c>
      <c r="K288" s="4" t="b">
        <v>0</v>
      </c>
      <c r="L288" s="4"/>
      <c r="M288" s="4"/>
      <c r="N288" s="4" t="s">
        <v>3762</v>
      </c>
    </row>
    <row r="289" spans="1:14" ht="13.5" customHeight="1">
      <c r="A289" s="8">
        <v>639</v>
      </c>
      <c r="B289" s="4" t="s">
        <v>3087</v>
      </c>
      <c r="C289" s="8">
        <v>79082761055</v>
      </c>
      <c r="D289" s="4" t="s">
        <v>5042</v>
      </c>
      <c r="E289" s="4" t="s">
        <v>46</v>
      </c>
      <c r="F289" s="4" t="s">
        <v>5043</v>
      </c>
      <c r="G289" s="4" t="b">
        <v>0</v>
      </c>
      <c r="H289" s="9" t="b">
        <v>0</v>
      </c>
      <c r="I289" s="9" t="b">
        <v>0</v>
      </c>
      <c r="J289" s="9" t="b">
        <v>0</v>
      </c>
      <c r="K289" s="4" t="b">
        <v>0</v>
      </c>
      <c r="L289" s="4" t="s">
        <v>4527</v>
      </c>
      <c r="M289" s="4"/>
      <c r="N289" s="4" t="s">
        <v>3084</v>
      </c>
    </row>
    <row r="290" spans="1:14" ht="13.5" customHeight="1">
      <c r="A290" s="8">
        <v>727</v>
      </c>
      <c r="B290" s="4" t="s">
        <v>2549</v>
      </c>
      <c r="C290" s="8">
        <v>48008631703</v>
      </c>
      <c r="D290" s="4" t="s">
        <v>4794</v>
      </c>
      <c r="E290" s="4" t="s">
        <v>46</v>
      </c>
      <c r="F290" s="4" t="s">
        <v>5044</v>
      </c>
      <c r="G290" s="4" t="b">
        <v>0</v>
      </c>
      <c r="H290" s="9" t="b">
        <v>0</v>
      </c>
      <c r="I290" s="9" t="b">
        <v>0</v>
      </c>
      <c r="J290" s="9" t="b">
        <v>0</v>
      </c>
      <c r="K290" s="4" t="b">
        <v>0</v>
      </c>
      <c r="L290" s="4" t="s">
        <v>4951</v>
      </c>
      <c r="M290" s="4"/>
      <c r="N290" s="4" t="s">
        <v>5045</v>
      </c>
    </row>
    <row r="291" spans="1:14" ht="13.5" customHeight="1">
      <c r="A291" s="8">
        <v>84</v>
      </c>
      <c r="B291" s="4" t="s">
        <v>3930</v>
      </c>
      <c r="C291" s="8">
        <v>97096958864</v>
      </c>
      <c r="D291" s="4" t="s">
        <v>4587</v>
      </c>
      <c r="E291" s="4" t="s">
        <v>1039</v>
      </c>
      <c r="F291" s="4" t="s">
        <v>5046</v>
      </c>
      <c r="G291" s="4" t="s">
        <v>41</v>
      </c>
      <c r="H291" s="9" t="b">
        <v>0</v>
      </c>
      <c r="I291" s="9" t="b">
        <v>0</v>
      </c>
      <c r="J291" s="9" t="b">
        <v>0</v>
      </c>
      <c r="K291" s="4" t="b">
        <v>0</v>
      </c>
      <c r="L291" s="4"/>
      <c r="M291" s="4"/>
      <c r="N291" s="4" t="s">
        <v>3927</v>
      </c>
    </row>
    <row r="292" spans="1:14" ht="13.5" customHeight="1">
      <c r="A292" s="8">
        <v>518</v>
      </c>
      <c r="B292" s="4" t="s">
        <v>1444</v>
      </c>
      <c r="C292" s="8">
        <v>83004522767</v>
      </c>
      <c r="D292" s="4" t="s">
        <v>4522</v>
      </c>
      <c r="E292" s="4" t="s">
        <v>46</v>
      </c>
      <c r="F292" s="4" t="s">
        <v>4523</v>
      </c>
      <c r="G292" s="4" t="b">
        <v>0</v>
      </c>
      <c r="H292" s="9" t="b">
        <v>0</v>
      </c>
      <c r="I292" s="9" t="b">
        <v>0</v>
      </c>
      <c r="J292" s="9" t="b">
        <v>0</v>
      </c>
      <c r="K292" s="4" t="b">
        <v>0</v>
      </c>
      <c r="L292" s="4" t="s">
        <v>4521</v>
      </c>
      <c r="M292" s="4"/>
      <c r="N292" s="4" t="s">
        <v>1442</v>
      </c>
    </row>
    <row r="293" spans="1:14" ht="13.5" customHeight="1">
      <c r="A293" s="8">
        <v>196</v>
      </c>
      <c r="B293" s="4" t="s">
        <v>3496</v>
      </c>
      <c r="C293" s="8">
        <v>82420569327</v>
      </c>
      <c r="D293" s="4" t="s">
        <v>5047</v>
      </c>
      <c r="E293" s="4" t="s">
        <v>1039</v>
      </c>
      <c r="F293" s="4" t="s">
        <v>5048</v>
      </c>
      <c r="G293" s="4" t="s">
        <v>41</v>
      </c>
      <c r="H293" s="9" t="b">
        <v>0</v>
      </c>
      <c r="I293" s="9" t="b">
        <v>0</v>
      </c>
      <c r="J293" s="9" t="b">
        <v>0</v>
      </c>
      <c r="K293" s="4" t="b">
        <v>0</v>
      </c>
      <c r="L293" s="4"/>
      <c r="M293" s="4"/>
      <c r="N293" s="4" t="s">
        <v>3493</v>
      </c>
    </row>
    <row r="294" spans="1:14" ht="13.5" customHeight="1">
      <c r="A294" s="8">
        <v>366</v>
      </c>
      <c r="B294" s="4" t="s">
        <v>3168</v>
      </c>
      <c r="C294" s="8">
        <v>18749496832</v>
      </c>
      <c r="D294" s="4" t="s">
        <v>4611</v>
      </c>
      <c r="E294" s="4" t="s">
        <v>1039</v>
      </c>
      <c r="F294" s="4" t="s">
        <v>5049</v>
      </c>
      <c r="G294" s="4" t="s">
        <v>41</v>
      </c>
      <c r="H294" s="9" t="b">
        <v>0</v>
      </c>
      <c r="I294" s="9" t="b">
        <v>0</v>
      </c>
      <c r="J294" s="9" t="b">
        <v>0</v>
      </c>
      <c r="K294" s="4" t="b">
        <v>0</v>
      </c>
      <c r="L294" s="4"/>
      <c r="M294" s="4"/>
      <c r="N294" s="4" t="s">
        <v>3166</v>
      </c>
    </row>
    <row r="295" spans="1:14" ht="13.5" customHeight="1">
      <c r="A295" s="8">
        <v>51</v>
      </c>
      <c r="B295" s="4" t="s">
        <v>1200</v>
      </c>
      <c r="C295" s="8">
        <v>49266226093</v>
      </c>
      <c r="D295" s="4" t="s">
        <v>5050</v>
      </c>
      <c r="E295" s="4" t="s">
        <v>1039</v>
      </c>
      <c r="F295" s="4" t="s">
        <v>5051</v>
      </c>
      <c r="G295" s="4" t="s">
        <v>41</v>
      </c>
      <c r="H295" s="9" t="b">
        <v>0</v>
      </c>
      <c r="I295" s="9" t="b">
        <v>0</v>
      </c>
      <c r="J295" s="9" t="b">
        <v>0</v>
      </c>
      <c r="K295" s="4" t="b">
        <v>0</v>
      </c>
      <c r="L295" s="4"/>
      <c r="M295" s="4"/>
      <c r="N295" s="4" t="s">
        <v>1198</v>
      </c>
    </row>
    <row r="296" spans="1:14" ht="13.5" customHeight="1">
      <c r="A296" s="8">
        <v>332</v>
      </c>
      <c r="B296" s="4" t="s">
        <v>1937</v>
      </c>
      <c r="C296" s="8">
        <v>66835363597</v>
      </c>
      <c r="D296" s="4" t="s">
        <v>5052</v>
      </c>
      <c r="E296" s="4" t="s">
        <v>1039</v>
      </c>
      <c r="F296" s="4" t="s">
        <v>5053</v>
      </c>
      <c r="G296" s="4" t="s">
        <v>41</v>
      </c>
      <c r="H296" s="9" t="b">
        <v>0</v>
      </c>
      <c r="I296" s="9" t="b">
        <v>0</v>
      </c>
      <c r="J296" s="9" t="b">
        <v>0</v>
      </c>
      <c r="K296" s="4" t="b">
        <v>0</v>
      </c>
      <c r="L296" s="4"/>
      <c r="M296" s="4"/>
      <c r="N296" s="4" t="s">
        <v>1935</v>
      </c>
    </row>
    <row r="297" spans="1:14" ht="13.5" customHeight="1">
      <c r="A297" s="8">
        <v>599</v>
      </c>
      <c r="B297" s="4" t="s">
        <v>4258</v>
      </c>
      <c r="C297" s="8">
        <v>16878575793</v>
      </c>
      <c r="D297" s="4" t="s">
        <v>5054</v>
      </c>
      <c r="E297" s="4" t="s">
        <v>1039</v>
      </c>
      <c r="F297" s="4" t="s">
        <v>5006</v>
      </c>
      <c r="G297" s="4" t="b">
        <v>1</v>
      </c>
      <c r="H297" s="9" t="b">
        <v>1</v>
      </c>
      <c r="I297" s="9" t="b">
        <v>1</v>
      </c>
      <c r="J297" s="9" t="b">
        <v>1</v>
      </c>
      <c r="K297" s="4" t="b">
        <v>1</v>
      </c>
      <c r="L297" s="4"/>
      <c r="M297" s="4"/>
      <c r="N297" s="4" t="s">
        <v>4255</v>
      </c>
    </row>
    <row r="298" spans="1:14" ht="13.5" customHeight="1">
      <c r="A298" s="8">
        <v>278</v>
      </c>
      <c r="B298" s="4" t="s">
        <v>1697</v>
      </c>
      <c r="C298" s="8">
        <v>21639515521</v>
      </c>
      <c r="D298" s="4" t="s">
        <v>5055</v>
      </c>
      <c r="E298" s="4" t="s">
        <v>46</v>
      </c>
      <c r="F298" s="4" t="s">
        <v>5056</v>
      </c>
      <c r="G298" s="4" t="s">
        <v>41</v>
      </c>
      <c r="H298" s="9" t="b">
        <v>0</v>
      </c>
      <c r="I298" s="9" t="b">
        <v>0</v>
      </c>
      <c r="J298" s="9" t="b">
        <v>0</v>
      </c>
      <c r="K298" s="4" t="b">
        <v>0</v>
      </c>
      <c r="L298" s="4"/>
      <c r="M298" s="4"/>
      <c r="N298" s="4" t="s">
        <v>1695</v>
      </c>
    </row>
    <row r="299" spans="1:14" ht="13.5" customHeight="1">
      <c r="A299" s="8">
        <v>208</v>
      </c>
      <c r="B299" s="4" t="s">
        <v>405</v>
      </c>
      <c r="C299" s="8">
        <v>15813356775</v>
      </c>
      <c r="D299" s="4" t="s">
        <v>4967</v>
      </c>
      <c r="E299" s="4" t="s">
        <v>406</v>
      </c>
      <c r="F299" s="4" t="s">
        <v>5057</v>
      </c>
      <c r="G299" s="4" t="s">
        <v>41</v>
      </c>
      <c r="H299" s="9" t="b">
        <v>0</v>
      </c>
      <c r="I299" s="9" t="b">
        <v>0</v>
      </c>
      <c r="J299" s="9" t="b">
        <v>0</v>
      </c>
      <c r="K299" s="4" t="b">
        <v>0</v>
      </c>
      <c r="L299" s="4"/>
      <c r="M299" s="4"/>
      <c r="N299" s="4" t="s">
        <v>5058</v>
      </c>
    </row>
    <row r="300" spans="1:14" ht="13.5" customHeight="1">
      <c r="A300" s="8">
        <v>438</v>
      </c>
      <c r="B300" s="4" t="s">
        <v>3148</v>
      </c>
      <c r="C300" s="8">
        <v>24136570744</v>
      </c>
      <c r="D300" s="4" t="s">
        <v>5059</v>
      </c>
      <c r="E300" s="4" t="s">
        <v>46</v>
      </c>
      <c r="F300" s="4" t="s">
        <v>5060</v>
      </c>
      <c r="G300" s="4" t="s">
        <v>41</v>
      </c>
      <c r="H300" s="9" t="b">
        <v>0</v>
      </c>
      <c r="I300" s="9" t="b">
        <v>0</v>
      </c>
      <c r="J300" s="9" t="b">
        <v>0</v>
      </c>
      <c r="K300" s="4" t="b">
        <v>0</v>
      </c>
      <c r="L300" s="4"/>
      <c r="M300" s="4"/>
      <c r="N300" s="4" t="s">
        <v>3146</v>
      </c>
    </row>
    <row r="301" spans="1:14" ht="13.5" customHeight="1">
      <c r="A301" s="8">
        <v>547</v>
      </c>
      <c r="B301" s="4" t="s">
        <v>3378</v>
      </c>
      <c r="C301" s="8">
        <v>69050140657</v>
      </c>
      <c r="D301" s="4" t="s">
        <v>4986</v>
      </c>
      <c r="E301" s="4" t="s">
        <v>46</v>
      </c>
      <c r="F301" s="4" t="s">
        <v>4899</v>
      </c>
      <c r="G301" s="4" t="b">
        <v>0</v>
      </c>
      <c r="H301" s="9" t="b">
        <v>0</v>
      </c>
      <c r="I301" s="9" t="b">
        <v>0</v>
      </c>
      <c r="J301" s="9" t="b">
        <v>0</v>
      </c>
      <c r="K301" s="4" t="b">
        <v>0</v>
      </c>
      <c r="L301" s="4" t="s">
        <v>4988</v>
      </c>
      <c r="M301" s="4"/>
      <c r="N301" s="4" t="s">
        <v>5061</v>
      </c>
    </row>
    <row r="302" spans="1:14" ht="13.5" customHeight="1">
      <c r="A302" s="8">
        <v>682</v>
      </c>
      <c r="B302" s="4" t="s">
        <v>3073</v>
      </c>
      <c r="C302" s="8">
        <v>60122696842</v>
      </c>
      <c r="D302" s="4" t="s">
        <v>4819</v>
      </c>
      <c r="E302" s="4" t="s">
        <v>46</v>
      </c>
      <c r="F302" s="4" t="s">
        <v>5043</v>
      </c>
      <c r="G302" s="4" t="b">
        <v>0</v>
      </c>
      <c r="H302" s="9" t="b">
        <v>0</v>
      </c>
      <c r="I302" s="9" t="b">
        <v>0</v>
      </c>
      <c r="J302" s="9" t="b">
        <v>0</v>
      </c>
      <c r="K302" s="4" t="b">
        <v>0</v>
      </c>
      <c r="L302" s="4" t="s">
        <v>4516</v>
      </c>
      <c r="M302" s="4"/>
      <c r="N302" s="4" t="s">
        <v>3070</v>
      </c>
    </row>
    <row r="303" spans="1:14" ht="13.5" customHeight="1">
      <c r="A303" s="8">
        <v>362</v>
      </c>
      <c r="B303" s="4" t="s">
        <v>1293</v>
      </c>
      <c r="C303" s="8">
        <v>66131276303</v>
      </c>
      <c r="D303" s="4" t="s">
        <v>5062</v>
      </c>
      <c r="E303" s="4" t="s">
        <v>46</v>
      </c>
      <c r="F303" s="4" t="s">
        <v>5063</v>
      </c>
      <c r="G303" s="4" t="s">
        <v>41</v>
      </c>
      <c r="H303" s="9" t="b">
        <v>0</v>
      </c>
      <c r="I303" s="9" t="b">
        <v>0</v>
      </c>
      <c r="J303" s="9" t="b">
        <v>0</v>
      </c>
      <c r="K303" s="4" t="b">
        <v>0</v>
      </c>
      <c r="L303" s="4"/>
      <c r="M303" s="4" t="s">
        <v>4428</v>
      </c>
      <c r="N303" s="4" t="s">
        <v>5064</v>
      </c>
    </row>
    <row r="304" spans="1:14" ht="13.5" customHeight="1">
      <c r="A304" s="8">
        <v>633</v>
      </c>
      <c r="B304" s="4" t="s">
        <v>2877</v>
      </c>
      <c r="C304" s="8">
        <v>18008806166</v>
      </c>
      <c r="D304" s="4" t="s">
        <v>4722</v>
      </c>
      <c r="E304" s="4" t="s">
        <v>46</v>
      </c>
      <c r="F304" s="4" t="s">
        <v>5065</v>
      </c>
      <c r="G304" s="4" t="b">
        <v>0</v>
      </c>
      <c r="H304" s="9" t="b">
        <v>0</v>
      </c>
      <c r="I304" s="9" t="b">
        <v>0</v>
      </c>
      <c r="J304" s="9" t="b">
        <v>0</v>
      </c>
      <c r="K304" s="4" t="b">
        <v>0</v>
      </c>
      <c r="L304" s="4" t="s">
        <v>4527</v>
      </c>
      <c r="M304" s="4"/>
      <c r="N304" s="4" t="s">
        <v>5066</v>
      </c>
    </row>
    <row r="305" spans="1:14" ht="13.5" customHeight="1">
      <c r="A305" s="8">
        <v>722</v>
      </c>
      <c r="B305" s="4" t="s">
        <v>1380</v>
      </c>
      <c r="C305" s="8">
        <v>66004613352</v>
      </c>
      <c r="D305" s="4" t="s">
        <v>5067</v>
      </c>
      <c r="E305" s="4" t="s">
        <v>46</v>
      </c>
      <c r="F305" s="4" t="s">
        <v>5068</v>
      </c>
      <c r="G305" s="4" t="b">
        <v>0</v>
      </c>
      <c r="H305" s="9" t="b">
        <v>0</v>
      </c>
      <c r="I305" s="9" t="b">
        <v>0</v>
      </c>
      <c r="J305" s="9" t="b">
        <v>0</v>
      </c>
      <c r="K305" s="4" t="b">
        <v>0</v>
      </c>
      <c r="L305" s="4" t="s">
        <v>4648</v>
      </c>
      <c r="M305" s="4"/>
      <c r="N305" s="4" t="s">
        <v>1378</v>
      </c>
    </row>
    <row r="306" spans="1:14" ht="13.5" customHeight="1">
      <c r="A306" s="8">
        <v>679</v>
      </c>
      <c r="B306" s="4" t="s">
        <v>2651</v>
      </c>
      <c r="C306" s="8">
        <v>58007513500</v>
      </c>
      <c r="D306" s="4" t="s">
        <v>5069</v>
      </c>
      <c r="E306" s="4" t="s">
        <v>46</v>
      </c>
      <c r="F306" s="4" t="s">
        <v>5070</v>
      </c>
      <c r="G306" s="4" t="b">
        <v>0</v>
      </c>
      <c r="H306" s="9" t="b">
        <v>0</v>
      </c>
      <c r="I306" s="9" t="b">
        <v>0</v>
      </c>
      <c r="J306" s="9" t="b">
        <v>0</v>
      </c>
      <c r="K306" s="4" t="b">
        <v>0</v>
      </c>
      <c r="L306" s="4" t="s">
        <v>4516</v>
      </c>
      <c r="M306" s="4"/>
      <c r="N306" s="4" t="s">
        <v>5071</v>
      </c>
    </row>
    <row r="307" spans="1:14" ht="13.5" customHeight="1">
      <c r="A307" s="8">
        <v>50</v>
      </c>
      <c r="B307" s="4" t="s">
        <v>3994</v>
      </c>
      <c r="C307" s="8">
        <v>52088622995</v>
      </c>
      <c r="D307" s="4" t="s">
        <v>4587</v>
      </c>
      <c r="E307" s="4" t="s">
        <v>431</v>
      </c>
      <c r="F307" s="4" t="s">
        <v>5072</v>
      </c>
      <c r="G307" s="4" t="b">
        <v>1</v>
      </c>
      <c r="H307" s="9" t="b">
        <v>1</v>
      </c>
      <c r="I307" s="9" t="b">
        <v>1</v>
      </c>
      <c r="J307" s="9" t="b">
        <v>1</v>
      </c>
      <c r="K307" s="4" t="b">
        <v>0</v>
      </c>
      <c r="L307" s="4"/>
      <c r="M307" s="4"/>
      <c r="N307" s="4" t="s">
        <v>3991</v>
      </c>
    </row>
    <row r="308" spans="1:14" ht="13.5" customHeight="1">
      <c r="A308" s="8">
        <v>70</v>
      </c>
      <c r="B308" s="4" t="s">
        <v>1473</v>
      </c>
      <c r="C308" s="8">
        <v>22611767759</v>
      </c>
      <c r="D308" s="4" t="s">
        <v>4587</v>
      </c>
      <c r="E308" s="4" t="s">
        <v>1039</v>
      </c>
      <c r="F308" s="4" t="s">
        <v>5073</v>
      </c>
      <c r="G308" s="4" t="b">
        <v>1</v>
      </c>
      <c r="H308" s="9" t="b">
        <v>1</v>
      </c>
      <c r="I308" s="9" t="b">
        <v>1</v>
      </c>
      <c r="J308" s="9" t="b">
        <v>1</v>
      </c>
      <c r="K308" s="4" t="b">
        <v>0</v>
      </c>
      <c r="L308" s="4"/>
      <c r="M308" s="4"/>
      <c r="N308" s="4" t="s">
        <v>1471</v>
      </c>
    </row>
    <row r="309" spans="1:14" ht="13.5" customHeight="1">
      <c r="A309" s="8">
        <v>284</v>
      </c>
      <c r="B309" s="4" t="s">
        <v>1150</v>
      </c>
      <c r="C309" s="8">
        <v>94080152021</v>
      </c>
      <c r="D309" s="4" t="s">
        <v>4587</v>
      </c>
      <c r="E309" s="4" t="s">
        <v>46</v>
      </c>
      <c r="F309" s="4" t="s">
        <v>5074</v>
      </c>
      <c r="G309" s="4" t="s">
        <v>41</v>
      </c>
      <c r="H309" s="9" t="b">
        <v>0</v>
      </c>
      <c r="I309" s="9" t="b">
        <v>0</v>
      </c>
      <c r="J309" s="9" t="b">
        <v>0</v>
      </c>
      <c r="K309" s="4" t="b">
        <v>0</v>
      </c>
      <c r="L309" s="4"/>
      <c r="M309" s="4"/>
      <c r="N309" s="4" t="s">
        <v>1148</v>
      </c>
    </row>
    <row r="310" spans="1:14" ht="13.5" customHeight="1">
      <c r="A310" s="8">
        <v>282</v>
      </c>
      <c r="B310" s="4" t="s">
        <v>2979</v>
      </c>
      <c r="C310" s="8">
        <v>77609694493</v>
      </c>
      <c r="D310" s="4" t="s">
        <v>5075</v>
      </c>
      <c r="E310" s="4" t="s">
        <v>46</v>
      </c>
      <c r="F310" s="4" t="s">
        <v>5076</v>
      </c>
      <c r="G310" s="4" t="s">
        <v>41</v>
      </c>
      <c r="H310" s="9" t="b">
        <v>0</v>
      </c>
      <c r="I310" s="9" t="b">
        <v>0</v>
      </c>
      <c r="J310" s="9" t="b">
        <v>0</v>
      </c>
      <c r="K310" s="4" t="b">
        <v>0</v>
      </c>
      <c r="L310" s="4"/>
      <c r="M310" s="4"/>
      <c r="N310" s="4" t="s">
        <v>5077</v>
      </c>
    </row>
    <row r="311" spans="1:14" ht="13.5" customHeight="1">
      <c r="A311" s="8">
        <v>708</v>
      </c>
      <c r="B311" s="4" t="s">
        <v>2827</v>
      </c>
      <c r="C311" s="8">
        <v>83000038148</v>
      </c>
      <c r="D311" s="4" t="s">
        <v>4794</v>
      </c>
      <c r="E311" s="4" t="s">
        <v>46</v>
      </c>
      <c r="F311" s="4" t="s">
        <v>4608</v>
      </c>
      <c r="G311" s="4" t="b">
        <v>0</v>
      </c>
      <c r="H311" s="9" t="b">
        <v>0</v>
      </c>
      <c r="I311" s="9" t="b">
        <v>0</v>
      </c>
      <c r="J311" s="9" t="b">
        <v>0</v>
      </c>
      <c r="K311" s="4" t="b">
        <v>0</v>
      </c>
      <c r="L311" s="4" t="s">
        <v>4609</v>
      </c>
      <c r="M311" s="4"/>
      <c r="N311" s="4" t="s">
        <v>5078</v>
      </c>
    </row>
    <row r="312" spans="1:14" ht="13.5" customHeight="1">
      <c r="A312" s="8">
        <v>215</v>
      </c>
      <c r="B312" s="4" t="s">
        <v>3055</v>
      </c>
      <c r="C312" s="8">
        <v>83791622114</v>
      </c>
      <c r="D312" s="4" t="s">
        <v>4943</v>
      </c>
      <c r="E312" s="4" t="s">
        <v>1039</v>
      </c>
      <c r="F312" s="4" t="s">
        <v>5079</v>
      </c>
      <c r="G312" s="4" t="b">
        <v>1</v>
      </c>
      <c r="H312" s="9" t="b">
        <v>1</v>
      </c>
      <c r="I312" s="9" t="b">
        <v>1</v>
      </c>
      <c r="J312" s="9" t="b">
        <v>0</v>
      </c>
      <c r="K312" s="4" t="b">
        <v>1</v>
      </c>
      <c r="L312" s="4"/>
      <c r="M312" s="4"/>
      <c r="N312" s="4" t="s">
        <v>3053</v>
      </c>
    </row>
    <row r="313" spans="1:14" ht="13.5" customHeight="1">
      <c r="A313" s="8">
        <v>295</v>
      </c>
      <c r="B313" s="4" t="s">
        <v>3128</v>
      </c>
      <c r="C313" s="8">
        <v>49405213502</v>
      </c>
      <c r="D313" s="4" t="s">
        <v>4661</v>
      </c>
      <c r="E313" s="4" t="s">
        <v>1039</v>
      </c>
      <c r="F313" s="4" t="s">
        <v>5080</v>
      </c>
      <c r="G313" s="4" t="b">
        <v>1</v>
      </c>
      <c r="H313" s="9" t="b">
        <v>0</v>
      </c>
      <c r="I313" s="9" t="b">
        <v>1</v>
      </c>
      <c r="J313" s="9" t="b">
        <v>1</v>
      </c>
      <c r="K313" s="4" t="b">
        <v>0</v>
      </c>
      <c r="L313" s="4"/>
      <c r="M313" s="4"/>
      <c r="N313" s="4" t="s">
        <v>3126</v>
      </c>
    </row>
    <row r="314" spans="1:14" ht="13.5" customHeight="1">
      <c r="A314" s="8">
        <v>304</v>
      </c>
      <c r="B314" s="4" t="s">
        <v>3139</v>
      </c>
      <c r="C314" s="8">
        <v>14394632315</v>
      </c>
      <c r="D314" s="4" t="s">
        <v>5081</v>
      </c>
      <c r="E314" s="4" t="s">
        <v>1039</v>
      </c>
      <c r="F314" s="4" t="s">
        <v>5082</v>
      </c>
      <c r="G314" s="4" t="b">
        <v>1</v>
      </c>
      <c r="H314" s="9" t="b">
        <v>1</v>
      </c>
      <c r="I314" s="9" t="b">
        <v>1</v>
      </c>
      <c r="J314" s="9" t="b">
        <v>1</v>
      </c>
      <c r="K314" s="4" t="b">
        <v>0</v>
      </c>
      <c r="L314" s="4"/>
      <c r="M314" s="4"/>
      <c r="N314" s="4" t="s">
        <v>3137</v>
      </c>
    </row>
    <row r="315" spans="1:14" ht="13.5" customHeight="1">
      <c r="A315" s="8">
        <v>93</v>
      </c>
      <c r="B315" s="4" t="s">
        <v>3121</v>
      </c>
      <c r="C315" s="8">
        <v>57923980975</v>
      </c>
      <c r="D315" s="4" t="s">
        <v>4587</v>
      </c>
      <c r="E315" s="4" t="s">
        <v>1039</v>
      </c>
      <c r="F315" s="4" t="s">
        <v>5083</v>
      </c>
      <c r="G315" s="4" t="b">
        <v>1</v>
      </c>
      <c r="H315" s="9" t="b">
        <v>1</v>
      </c>
      <c r="I315" s="9" t="b">
        <v>1</v>
      </c>
      <c r="J315" s="9" t="b">
        <v>1</v>
      </c>
      <c r="K315" s="4" t="b">
        <v>0</v>
      </c>
      <c r="L315" s="4"/>
      <c r="M315" s="4"/>
      <c r="N315" s="4" t="s">
        <v>3119</v>
      </c>
    </row>
    <row r="316" spans="1:14" ht="13.5" customHeight="1">
      <c r="A316" s="8">
        <v>559</v>
      </c>
      <c r="B316" s="4" t="s">
        <v>3372</v>
      </c>
      <c r="C316" s="8">
        <v>24004330036</v>
      </c>
      <c r="D316" s="4" t="s">
        <v>4776</v>
      </c>
      <c r="E316" s="4" t="s">
        <v>46</v>
      </c>
      <c r="F316" s="4" t="s">
        <v>4626</v>
      </c>
      <c r="G316" s="4" t="b">
        <v>0</v>
      </c>
      <c r="H316" s="9" t="b">
        <v>0</v>
      </c>
      <c r="I316" s="9" t="b">
        <v>0</v>
      </c>
      <c r="J316" s="9" t="b">
        <v>0</v>
      </c>
      <c r="K316" s="4" t="b">
        <v>0</v>
      </c>
      <c r="L316" s="4" t="s">
        <v>829</v>
      </c>
      <c r="M316" s="4"/>
      <c r="N316" s="4" t="s">
        <v>3370</v>
      </c>
    </row>
    <row r="317" spans="1:14" ht="13.5" customHeight="1">
      <c r="A317" s="8">
        <v>79</v>
      </c>
      <c r="B317" s="4" t="s">
        <v>4951</v>
      </c>
      <c r="C317" s="8">
        <v>69057940628</v>
      </c>
      <c r="D317" s="4" t="s">
        <v>5084</v>
      </c>
      <c r="E317" s="4" t="s">
        <v>46</v>
      </c>
      <c r="F317" s="4" t="s">
        <v>5085</v>
      </c>
      <c r="G317" s="4" t="s">
        <v>41</v>
      </c>
      <c r="H317" s="9" t="b">
        <v>0</v>
      </c>
      <c r="I317" s="9" t="b">
        <v>0</v>
      </c>
      <c r="J317" s="9" t="b">
        <v>0</v>
      </c>
      <c r="K317" s="4" t="b">
        <v>0</v>
      </c>
      <c r="L317" s="4"/>
      <c r="M317" s="4" t="s">
        <v>5086</v>
      </c>
      <c r="N317" s="4"/>
    </row>
    <row r="318" spans="1:14" ht="13.5" customHeight="1">
      <c r="A318" s="8">
        <v>692</v>
      </c>
      <c r="B318" s="4" t="s">
        <v>4330</v>
      </c>
      <c r="C318" s="8">
        <v>61081117473</v>
      </c>
      <c r="D318" s="4" t="s">
        <v>4615</v>
      </c>
      <c r="E318" s="4" t="s">
        <v>46</v>
      </c>
      <c r="F318" s="4" t="s">
        <v>4820</v>
      </c>
      <c r="G318" s="4" t="b">
        <v>0</v>
      </c>
      <c r="H318" s="9" t="b">
        <v>0</v>
      </c>
      <c r="I318" s="9" t="b">
        <v>0</v>
      </c>
      <c r="J318" s="9" t="b">
        <v>0</v>
      </c>
      <c r="K318" s="4" t="b">
        <v>0</v>
      </c>
      <c r="L318" s="4" t="s">
        <v>4527</v>
      </c>
      <c r="M318" s="4"/>
      <c r="N318" s="4" t="s">
        <v>4327</v>
      </c>
    </row>
    <row r="319" spans="1:14" ht="13.5" customHeight="1">
      <c r="A319" s="8">
        <v>724</v>
      </c>
      <c r="B319" s="4" t="s">
        <v>2545</v>
      </c>
      <c r="C319" s="8">
        <v>66101607676</v>
      </c>
      <c r="D319" s="4" t="s">
        <v>5087</v>
      </c>
      <c r="E319" s="4" t="s">
        <v>46</v>
      </c>
      <c r="F319" s="4" t="s">
        <v>4541</v>
      </c>
      <c r="G319" s="4" t="b">
        <v>0</v>
      </c>
      <c r="H319" s="9" t="b">
        <v>0</v>
      </c>
      <c r="I319" s="9" t="b">
        <v>0</v>
      </c>
      <c r="J319" s="9" t="b">
        <v>0</v>
      </c>
      <c r="K319" s="4" t="b">
        <v>0</v>
      </c>
      <c r="L319" s="4" t="s">
        <v>2966</v>
      </c>
      <c r="M319" s="4"/>
      <c r="N319" s="4" t="s">
        <v>2542</v>
      </c>
    </row>
    <row r="320" spans="1:14" ht="13.5" customHeight="1">
      <c r="A320" s="8">
        <v>702</v>
      </c>
      <c r="B320" s="4" t="s">
        <v>439</v>
      </c>
      <c r="C320" s="8">
        <v>53000560421</v>
      </c>
      <c r="D320" s="4" t="s">
        <v>4528</v>
      </c>
      <c r="E320" s="4" t="s">
        <v>46</v>
      </c>
      <c r="F320" s="4" t="s">
        <v>4557</v>
      </c>
      <c r="G320" s="4" t="b">
        <v>0</v>
      </c>
      <c r="H320" s="9" t="b">
        <v>0</v>
      </c>
      <c r="I320" s="9" t="b">
        <v>0</v>
      </c>
      <c r="J320" s="9" t="b">
        <v>0</v>
      </c>
      <c r="K320" s="4" t="b">
        <v>0</v>
      </c>
      <c r="L320" s="4" t="s">
        <v>172</v>
      </c>
      <c r="M320" s="4"/>
      <c r="N320" s="4" t="s">
        <v>437</v>
      </c>
    </row>
    <row r="321" spans="1:14" ht="13.5" customHeight="1">
      <c r="A321" s="8">
        <v>565</v>
      </c>
      <c r="B321" s="4" t="s">
        <v>838</v>
      </c>
      <c r="C321" s="8">
        <v>65001549560</v>
      </c>
      <c r="D321" s="4" t="s">
        <v>4776</v>
      </c>
      <c r="E321" s="4" t="s">
        <v>46</v>
      </c>
      <c r="F321" s="4" t="s">
        <v>4626</v>
      </c>
      <c r="G321" s="4" t="b">
        <v>0</v>
      </c>
      <c r="H321" s="9" t="b">
        <v>0</v>
      </c>
      <c r="I321" s="9" t="b">
        <v>0</v>
      </c>
      <c r="J321" s="9" t="b">
        <v>0</v>
      </c>
      <c r="K321" s="4" t="b">
        <v>0</v>
      </c>
      <c r="L321" s="4" t="s">
        <v>829</v>
      </c>
      <c r="M321" s="4"/>
      <c r="N321" s="4" t="s">
        <v>834</v>
      </c>
    </row>
    <row r="322" spans="1:14" ht="13.5" customHeight="1">
      <c r="A322" s="8">
        <v>112</v>
      </c>
      <c r="B322" s="4" t="s">
        <v>2156</v>
      </c>
      <c r="C322" s="8">
        <v>59628369335</v>
      </c>
      <c r="D322" s="4" t="s">
        <v>5088</v>
      </c>
      <c r="E322" s="4" t="s">
        <v>431</v>
      </c>
      <c r="F322" s="4" t="s">
        <v>5089</v>
      </c>
      <c r="G322" s="4" t="b">
        <v>1</v>
      </c>
      <c r="H322" s="9" t="b">
        <v>1</v>
      </c>
      <c r="I322" s="9" t="b">
        <v>1</v>
      </c>
      <c r="J322" s="9" t="b">
        <v>1</v>
      </c>
      <c r="K322" s="4" t="b">
        <v>0</v>
      </c>
      <c r="L322" s="4"/>
      <c r="M322" s="4"/>
      <c r="N322" s="4" t="s">
        <v>2153</v>
      </c>
    </row>
    <row r="323" spans="1:14" ht="13.5" customHeight="1">
      <c r="A323" s="8">
        <v>300</v>
      </c>
      <c r="B323" s="4" t="s">
        <v>1976</v>
      </c>
      <c r="C323" s="8">
        <v>67650816890</v>
      </c>
      <c r="D323" s="4" t="s">
        <v>5090</v>
      </c>
      <c r="E323" s="4" t="s">
        <v>46</v>
      </c>
      <c r="F323" s="4" t="s">
        <v>4599</v>
      </c>
      <c r="G323" s="4" t="s">
        <v>41</v>
      </c>
      <c r="H323" s="9" t="b">
        <v>0</v>
      </c>
      <c r="I323" s="9" t="b">
        <v>0</v>
      </c>
      <c r="J323" s="9" t="b">
        <v>0</v>
      </c>
      <c r="K323" s="4" t="b">
        <v>0</v>
      </c>
      <c r="L323" s="4"/>
      <c r="M323" s="4"/>
      <c r="N323" s="4" t="s">
        <v>5091</v>
      </c>
    </row>
    <row r="324" spans="1:14" ht="13.5" customHeight="1">
      <c r="A324" s="8">
        <v>643</v>
      </c>
      <c r="B324" s="4" t="s">
        <v>3078</v>
      </c>
      <c r="C324" s="8">
        <v>87010998384</v>
      </c>
      <c r="D324" s="4" t="s">
        <v>4722</v>
      </c>
      <c r="E324" s="4" t="s">
        <v>46</v>
      </c>
      <c r="F324" s="4" t="s">
        <v>5043</v>
      </c>
      <c r="G324" s="4" t="b">
        <v>0</v>
      </c>
      <c r="H324" s="9" t="b">
        <v>0</v>
      </c>
      <c r="I324" s="9" t="b">
        <v>0</v>
      </c>
      <c r="J324" s="9" t="b">
        <v>0</v>
      </c>
      <c r="K324" s="4" t="b">
        <v>0</v>
      </c>
      <c r="L324" s="4" t="s">
        <v>4527</v>
      </c>
      <c r="M324" s="4"/>
      <c r="N324" s="4" t="s">
        <v>3075</v>
      </c>
    </row>
    <row r="325" spans="1:14" ht="13.5" customHeight="1">
      <c r="A325" s="8">
        <v>346</v>
      </c>
      <c r="B325" s="4" t="s">
        <v>1500</v>
      </c>
      <c r="C325" s="8">
        <v>70640211034</v>
      </c>
      <c r="D325" s="4" t="s">
        <v>5009</v>
      </c>
      <c r="E325" s="4" t="s">
        <v>46</v>
      </c>
      <c r="F325" s="4" t="s">
        <v>5092</v>
      </c>
      <c r="G325" s="4" t="s">
        <v>41</v>
      </c>
      <c r="H325" s="9" t="b">
        <v>0</v>
      </c>
      <c r="I325" s="9" t="b">
        <v>0</v>
      </c>
      <c r="J325" s="9" t="b">
        <v>0</v>
      </c>
      <c r="K325" s="4" t="b">
        <v>0</v>
      </c>
      <c r="L325" s="4"/>
      <c r="M325" s="4"/>
      <c r="N325" s="4" t="s">
        <v>1498</v>
      </c>
    </row>
    <row r="326" spans="1:14" ht="13.5" customHeight="1">
      <c r="A326" s="8">
        <v>520</v>
      </c>
      <c r="B326" s="4" t="s">
        <v>1142</v>
      </c>
      <c r="C326" s="8">
        <v>28158627073</v>
      </c>
      <c r="D326" s="4" t="s">
        <v>5093</v>
      </c>
      <c r="E326" s="4" t="s">
        <v>46</v>
      </c>
      <c r="F326" s="4" t="s">
        <v>5094</v>
      </c>
      <c r="G326" s="4" t="b">
        <v>0</v>
      </c>
      <c r="H326" s="9" t="b">
        <v>0</v>
      </c>
      <c r="I326" s="9" t="b">
        <v>0</v>
      </c>
      <c r="J326" s="9" t="b">
        <v>0</v>
      </c>
      <c r="K326" s="4" t="b">
        <v>0</v>
      </c>
      <c r="L326" s="4" t="s">
        <v>4521</v>
      </c>
      <c r="M326" s="4"/>
      <c r="N326" s="4" t="s">
        <v>5095</v>
      </c>
    </row>
    <row r="327" spans="1:14" ht="13.5" customHeight="1">
      <c r="A327" s="8">
        <v>683</v>
      </c>
      <c r="B327" s="4" t="s">
        <v>3083</v>
      </c>
      <c r="C327" s="8">
        <v>75113960606</v>
      </c>
      <c r="D327" s="4" t="s">
        <v>4876</v>
      </c>
      <c r="E327" s="4" t="s">
        <v>46</v>
      </c>
      <c r="F327" s="4" t="s">
        <v>5043</v>
      </c>
      <c r="G327" s="4" t="b">
        <v>0</v>
      </c>
      <c r="H327" s="9" t="b">
        <v>0</v>
      </c>
      <c r="I327" s="9" t="b">
        <v>0</v>
      </c>
      <c r="J327" s="9" t="b">
        <v>0</v>
      </c>
      <c r="K327" s="4" t="b">
        <v>0</v>
      </c>
      <c r="L327" s="4" t="s">
        <v>4516</v>
      </c>
      <c r="M327" s="4"/>
      <c r="N327" s="4" t="s">
        <v>3080</v>
      </c>
    </row>
    <row r="328" spans="1:14" ht="13.5" customHeight="1">
      <c r="A328" s="8">
        <v>181</v>
      </c>
      <c r="B328" s="4" t="s">
        <v>3844</v>
      </c>
      <c r="C328" s="8">
        <v>88763182334</v>
      </c>
      <c r="D328" s="4" t="s">
        <v>4661</v>
      </c>
      <c r="E328" s="4" t="s">
        <v>1039</v>
      </c>
      <c r="F328" s="4" t="s">
        <v>5096</v>
      </c>
      <c r="G328" s="4" t="s">
        <v>41</v>
      </c>
      <c r="H328" s="9" t="b">
        <v>0</v>
      </c>
      <c r="I328" s="9" t="b">
        <v>0</v>
      </c>
      <c r="J328" s="9" t="b">
        <v>0</v>
      </c>
      <c r="K328" s="4" t="b">
        <v>0</v>
      </c>
      <c r="L328" s="4"/>
      <c r="M328" s="4"/>
      <c r="N328" s="4" t="s">
        <v>3841</v>
      </c>
    </row>
    <row r="329" spans="1:14" ht="13.5" customHeight="1">
      <c r="A329" s="8">
        <v>735</v>
      </c>
      <c r="B329" s="4" t="s">
        <v>331</v>
      </c>
      <c r="C329" s="8">
        <v>77666469834</v>
      </c>
      <c r="D329" s="4" t="s">
        <v>5097</v>
      </c>
      <c r="E329" s="4" t="s">
        <v>46</v>
      </c>
      <c r="F329" s="4" t="s">
        <v>4701</v>
      </c>
      <c r="G329" s="4" t="b">
        <v>0</v>
      </c>
      <c r="H329" s="9" t="b">
        <v>0</v>
      </c>
      <c r="I329" s="9" t="b">
        <v>0</v>
      </c>
      <c r="J329" s="9" t="b">
        <v>0</v>
      </c>
      <c r="K329" s="4" t="b">
        <v>0</v>
      </c>
      <c r="L329" s="4" t="s">
        <v>4700</v>
      </c>
      <c r="M329" s="4"/>
      <c r="N329" s="4" t="s">
        <v>5098</v>
      </c>
    </row>
    <row r="330" spans="1:14" ht="13.5" customHeight="1">
      <c r="A330" s="8">
        <v>736</v>
      </c>
      <c r="B330" s="4" t="s">
        <v>430</v>
      </c>
      <c r="C330" s="8">
        <v>20009221630</v>
      </c>
      <c r="D330" s="4" t="s">
        <v>4528</v>
      </c>
      <c r="E330" s="4" t="s">
        <v>431</v>
      </c>
      <c r="F330" s="4" t="s">
        <v>5099</v>
      </c>
      <c r="G330" s="4" t="b">
        <v>0</v>
      </c>
      <c r="H330" s="9" t="b">
        <v>0</v>
      </c>
      <c r="I330" s="9" t="b">
        <v>0</v>
      </c>
      <c r="J330" s="9" t="b">
        <v>0</v>
      </c>
      <c r="K330" s="4" t="b">
        <v>0</v>
      </c>
      <c r="L330" s="4"/>
      <c r="M330" s="4" t="s">
        <v>4428</v>
      </c>
      <c r="N330" s="4" t="s">
        <v>5100</v>
      </c>
    </row>
    <row r="331" spans="1:14" ht="13.5" customHeight="1">
      <c r="A331" s="8">
        <v>167</v>
      </c>
      <c r="B331" s="4" t="s">
        <v>1010</v>
      </c>
      <c r="C331" s="8">
        <v>97642169891</v>
      </c>
      <c r="D331" s="4" t="s">
        <v>5101</v>
      </c>
      <c r="E331" s="4" t="s">
        <v>46</v>
      </c>
      <c r="F331" s="4" t="s">
        <v>4918</v>
      </c>
      <c r="G331" s="4" t="s">
        <v>41</v>
      </c>
      <c r="H331" s="9" t="b">
        <v>0</v>
      </c>
      <c r="I331" s="9" t="b">
        <v>0</v>
      </c>
      <c r="J331" s="9" t="b">
        <v>0</v>
      </c>
      <c r="K331" s="4" t="b">
        <v>0</v>
      </c>
      <c r="L331" s="4" t="s">
        <v>1004</v>
      </c>
      <c r="M331" s="4"/>
      <c r="N331" s="4" t="s">
        <v>5102</v>
      </c>
    </row>
    <row r="332" spans="1:14" ht="13.5" customHeight="1">
      <c r="A332" s="8">
        <v>549</v>
      </c>
      <c r="B332" s="4" t="s">
        <v>3349</v>
      </c>
      <c r="C332" s="8">
        <v>72086429594</v>
      </c>
      <c r="D332" s="4" t="s">
        <v>4986</v>
      </c>
      <c r="E332" s="4" t="s">
        <v>46</v>
      </c>
      <c r="F332" s="4" t="s">
        <v>5038</v>
      </c>
      <c r="G332" s="4" t="b">
        <v>0</v>
      </c>
      <c r="H332" s="9" t="b">
        <v>0</v>
      </c>
      <c r="I332" s="9" t="b">
        <v>0</v>
      </c>
      <c r="J332" s="9" t="b">
        <v>0</v>
      </c>
      <c r="K332" s="4" t="b">
        <v>0</v>
      </c>
      <c r="L332" s="4" t="s">
        <v>4988</v>
      </c>
      <c r="M332" s="4"/>
      <c r="N332" s="4" t="s">
        <v>5103</v>
      </c>
    </row>
    <row r="333" spans="1:14" ht="13.5" customHeight="1">
      <c r="A333" s="8">
        <v>603</v>
      </c>
      <c r="B333" s="4" t="s">
        <v>4284</v>
      </c>
      <c r="C333" s="8">
        <v>90001684564</v>
      </c>
      <c r="D333" s="4" t="s">
        <v>4528</v>
      </c>
      <c r="E333" s="4" t="s">
        <v>431</v>
      </c>
      <c r="F333" s="4" t="s">
        <v>5104</v>
      </c>
      <c r="G333" s="4" t="b">
        <v>1</v>
      </c>
      <c r="H333" s="9" t="b">
        <v>1</v>
      </c>
      <c r="I333" s="9" t="b">
        <v>1</v>
      </c>
      <c r="J333" s="9" t="b">
        <v>1</v>
      </c>
      <c r="K333" s="4" t="b">
        <v>1</v>
      </c>
      <c r="L333" s="4"/>
      <c r="M333" s="4"/>
      <c r="N333" s="4" t="s">
        <v>4282</v>
      </c>
    </row>
    <row r="334" spans="1:14" ht="13.5" customHeight="1">
      <c r="A334" s="8">
        <v>273</v>
      </c>
      <c r="B334" s="4" t="s">
        <v>1632</v>
      </c>
      <c r="C334" s="8">
        <v>82640593942</v>
      </c>
      <c r="D334" s="4" t="s">
        <v>5105</v>
      </c>
      <c r="E334" s="4" t="s">
        <v>46</v>
      </c>
      <c r="F334" s="4" t="s">
        <v>5106</v>
      </c>
      <c r="G334" s="4" t="s">
        <v>41</v>
      </c>
      <c r="H334" s="9" t="b">
        <v>0</v>
      </c>
      <c r="I334" s="9" t="b">
        <v>0</v>
      </c>
      <c r="J334" s="9" t="b">
        <v>0</v>
      </c>
      <c r="K334" s="4" t="b">
        <v>0</v>
      </c>
      <c r="L334" s="4"/>
      <c r="M334" s="4"/>
      <c r="N334" s="4" t="s">
        <v>1630</v>
      </c>
    </row>
    <row r="335" spans="1:14" ht="13.5" customHeight="1">
      <c r="A335" s="8">
        <v>201</v>
      </c>
      <c r="B335" s="4" t="s">
        <v>5107</v>
      </c>
      <c r="C335" s="8">
        <v>71151002676</v>
      </c>
      <c r="D335" s="4" t="s">
        <v>5108</v>
      </c>
      <c r="E335" s="4" t="s">
        <v>46</v>
      </c>
      <c r="F335" s="4" t="s">
        <v>5109</v>
      </c>
      <c r="G335" s="4" t="s">
        <v>41</v>
      </c>
      <c r="H335" s="9" t="b">
        <v>0</v>
      </c>
      <c r="I335" s="9" t="b">
        <v>0</v>
      </c>
      <c r="J335" s="9" t="b">
        <v>0</v>
      </c>
      <c r="K335" s="4" t="b">
        <v>0</v>
      </c>
      <c r="L335" s="4"/>
      <c r="M335" s="4"/>
      <c r="N335" s="4" t="s">
        <v>1897</v>
      </c>
    </row>
    <row r="336" spans="1:14" ht="13.5" customHeight="1">
      <c r="A336" s="8">
        <v>94</v>
      </c>
      <c r="B336" s="4" t="s">
        <v>2211</v>
      </c>
      <c r="C336" s="8">
        <v>52009754456</v>
      </c>
      <c r="D336" s="4" t="s">
        <v>5110</v>
      </c>
      <c r="E336" s="4" t="s">
        <v>46</v>
      </c>
      <c r="F336" s="4" t="s">
        <v>5111</v>
      </c>
      <c r="G336" s="4" t="s">
        <v>41</v>
      </c>
      <c r="H336" s="9" t="b">
        <v>0</v>
      </c>
      <c r="I336" s="9" t="b">
        <v>0</v>
      </c>
      <c r="J336" s="9" t="b">
        <v>0</v>
      </c>
      <c r="K336" s="4" t="b">
        <v>0</v>
      </c>
      <c r="L336" s="4"/>
      <c r="M336" s="4"/>
      <c r="N336" s="4" t="s">
        <v>5112</v>
      </c>
    </row>
    <row r="337" spans="1:14" ht="13.5" customHeight="1">
      <c r="A337" s="8">
        <v>570</v>
      </c>
      <c r="B337" s="4" t="s">
        <v>943</v>
      </c>
      <c r="C337" s="8">
        <v>36000145246</v>
      </c>
      <c r="D337" s="4" t="s">
        <v>5113</v>
      </c>
      <c r="E337" s="4" t="s">
        <v>46</v>
      </c>
      <c r="F337" s="4" t="s">
        <v>4645</v>
      </c>
      <c r="G337" s="4" t="b">
        <v>0</v>
      </c>
      <c r="H337" s="9" t="b">
        <v>0</v>
      </c>
      <c r="I337" s="9" t="b">
        <v>0</v>
      </c>
      <c r="J337" s="9" t="b">
        <v>0</v>
      </c>
      <c r="K337" s="4" t="b">
        <v>0</v>
      </c>
      <c r="L337" s="4" t="s">
        <v>882</v>
      </c>
      <c r="M337" s="4"/>
      <c r="N337" s="4" t="s">
        <v>940</v>
      </c>
    </row>
    <row r="338" spans="1:14" ht="13.5" customHeight="1">
      <c r="A338" s="8">
        <v>458</v>
      </c>
      <c r="B338" s="4" t="s">
        <v>4988</v>
      </c>
      <c r="C338" s="8">
        <v>43000737404</v>
      </c>
      <c r="D338" s="4" t="s">
        <v>5114</v>
      </c>
      <c r="E338" s="4" t="s">
        <v>46</v>
      </c>
      <c r="F338" s="4" t="s">
        <v>5115</v>
      </c>
      <c r="G338" s="4" t="s">
        <v>41</v>
      </c>
      <c r="H338" s="9" t="b">
        <v>0</v>
      </c>
      <c r="I338" s="9" t="b">
        <v>0</v>
      </c>
      <c r="J338" s="9" t="b">
        <v>0</v>
      </c>
      <c r="K338" s="4" t="b">
        <v>0</v>
      </c>
      <c r="L338" s="4"/>
      <c r="M338" s="4" t="s">
        <v>5116</v>
      </c>
      <c r="N338" s="4"/>
    </row>
    <row r="339" spans="1:14" ht="13.5" customHeight="1">
      <c r="A339" s="8">
        <v>55</v>
      </c>
      <c r="B339" s="4" t="s">
        <v>5117</v>
      </c>
      <c r="C339" s="8">
        <v>69030099405</v>
      </c>
      <c r="D339" s="4" t="s">
        <v>4587</v>
      </c>
      <c r="E339" s="4" t="s">
        <v>1039</v>
      </c>
      <c r="F339" s="4" t="s">
        <v>5118</v>
      </c>
      <c r="G339" s="4" t="s">
        <v>41</v>
      </c>
      <c r="H339" s="9" t="b">
        <v>0</v>
      </c>
      <c r="I339" s="9" t="b">
        <v>0</v>
      </c>
      <c r="J339" s="9" t="b">
        <v>0</v>
      </c>
      <c r="K339" s="4" t="b">
        <v>0</v>
      </c>
      <c r="L339" s="4"/>
      <c r="M339" s="4"/>
      <c r="N339" s="4" t="s">
        <v>1083</v>
      </c>
    </row>
    <row r="340" spans="1:14" ht="13.5" customHeight="1">
      <c r="A340" s="8">
        <v>365</v>
      </c>
      <c r="B340" s="4" t="s">
        <v>1934</v>
      </c>
      <c r="C340" s="8">
        <v>22000597697</v>
      </c>
      <c r="D340" s="4" t="s">
        <v>4954</v>
      </c>
      <c r="E340" s="4" t="s">
        <v>431</v>
      </c>
      <c r="F340" s="4" t="s">
        <v>5119</v>
      </c>
      <c r="G340" s="4" t="b">
        <v>1</v>
      </c>
      <c r="H340" s="9" t="b">
        <v>1</v>
      </c>
      <c r="I340" s="9" t="b">
        <v>1</v>
      </c>
      <c r="J340" s="9" t="b">
        <v>0</v>
      </c>
      <c r="K340" s="4" t="b">
        <v>1</v>
      </c>
      <c r="L340" s="4"/>
      <c r="M340" s="4"/>
      <c r="N340" s="4" t="s">
        <v>1932</v>
      </c>
    </row>
    <row r="341" spans="1:14" ht="13.5" customHeight="1">
      <c r="A341" s="8">
        <v>383</v>
      </c>
      <c r="B341" s="4" t="s">
        <v>471</v>
      </c>
      <c r="C341" s="8">
        <v>54009416620</v>
      </c>
      <c r="D341" s="4" t="s">
        <v>5120</v>
      </c>
      <c r="E341" s="4" t="s">
        <v>46</v>
      </c>
      <c r="F341" s="4" t="s">
        <v>5121</v>
      </c>
      <c r="G341" s="4" t="s">
        <v>41</v>
      </c>
      <c r="H341" s="9" t="b">
        <v>0</v>
      </c>
      <c r="I341" s="9" t="b">
        <v>0</v>
      </c>
      <c r="J341" s="9" t="b">
        <v>0</v>
      </c>
      <c r="K341" s="4" t="b">
        <v>0</v>
      </c>
      <c r="L341" s="4"/>
      <c r="M341" s="4"/>
      <c r="N341" s="4" t="s">
        <v>5122</v>
      </c>
    </row>
    <row r="342" spans="1:14" ht="13.5" customHeight="1">
      <c r="A342" s="8">
        <v>154</v>
      </c>
      <c r="B342" s="4" t="s">
        <v>1672</v>
      </c>
      <c r="C342" s="8">
        <v>89160316585</v>
      </c>
      <c r="D342" s="4" t="s">
        <v>5123</v>
      </c>
      <c r="E342" s="4" t="s">
        <v>46</v>
      </c>
      <c r="F342" s="4" t="s">
        <v>5124</v>
      </c>
      <c r="G342" s="4" t="s">
        <v>41</v>
      </c>
      <c r="H342" s="9" t="b">
        <v>0</v>
      </c>
      <c r="I342" s="9" t="b">
        <v>0</v>
      </c>
      <c r="J342" s="9" t="b">
        <v>0</v>
      </c>
      <c r="K342" s="4" t="b">
        <v>0</v>
      </c>
      <c r="L342" s="4"/>
      <c r="M342" s="4"/>
      <c r="N342" s="4" t="s">
        <v>1670</v>
      </c>
    </row>
    <row r="343" spans="1:14" ht="13.5" customHeight="1">
      <c r="A343" s="8">
        <v>36</v>
      </c>
      <c r="B343" s="4" t="s">
        <v>3622</v>
      </c>
      <c r="C343" s="8">
        <v>13039386943</v>
      </c>
      <c r="D343" s="4" t="s">
        <v>5125</v>
      </c>
      <c r="E343" s="4" t="s">
        <v>1039</v>
      </c>
      <c r="F343" s="4" t="s">
        <v>5126</v>
      </c>
      <c r="G343" s="4" t="b">
        <v>1</v>
      </c>
      <c r="H343" s="9" t="b">
        <v>0</v>
      </c>
      <c r="I343" s="9" t="b">
        <v>1</v>
      </c>
      <c r="J343" s="9" t="b">
        <v>0</v>
      </c>
      <c r="K343" s="4" t="b">
        <v>0</v>
      </c>
      <c r="L343" s="4"/>
      <c r="M343" s="4"/>
      <c r="N343" s="4" t="s">
        <v>3620</v>
      </c>
    </row>
    <row r="344" spans="1:14" ht="13.5" customHeight="1">
      <c r="A344" s="8">
        <v>426</v>
      </c>
      <c r="B344" s="4" t="s">
        <v>3391</v>
      </c>
      <c r="C344" s="8">
        <v>91095464350</v>
      </c>
      <c r="D344" s="4" t="s">
        <v>5127</v>
      </c>
      <c r="E344" s="4" t="s">
        <v>46</v>
      </c>
      <c r="F344" s="4" t="s">
        <v>5128</v>
      </c>
      <c r="G344" s="4" t="s">
        <v>41</v>
      </c>
      <c r="H344" s="9" t="b">
        <v>0</v>
      </c>
      <c r="I344" s="9" t="b">
        <v>0</v>
      </c>
      <c r="J344" s="9" t="b">
        <v>0</v>
      </c>
      <c r="K344" s="4" t="b">
        <v>0</v>
      </c>
      <c r="L344" s="4"/>
      <c r="M344" s="4"/>
      <c r="N344" s="4" t="s">
        <v>3388</v>
      </c>
    </row>
    <row r="345" spans="1:14" ht="13.5" customHeight="1">
      <c r="A345" s="8">
        <v>164</v>
      </c>
      <c r="B345" s="4" t="s">
        <v>783</v>
      </c>
      <c r="C345" s="8">
        <v>98065206804</v>
      </c>
      <c r="D345" s="4" t="s">
        <v>5129</v>
      </c>
      <c r="E345" s="4" t="s">
        <v>46</v>
      </c>
      <c r="F345" s="4" t="s">
        <v>5130</v>
      </c>
      <c r="G345" s="4" t="s">
        <v>41</v>
      </c>
      <c r="H345" s="9" t="b">
        <v>0</v>
      </c>
      <c r="I345" s="9" t="b">
        <v>0</v>
      </c>
      <c r="J345" s="9" t="b">
        <v>0</v>
      </c>
      <c r="K345" s="4" t="b">
        <v>0</v>
      </c>
      <c r="L345" s="4"/>
      <c r="M345" s="4"/>
      <c r="N345" s="4" t="s">
        <v>781</v>
      </c>
    </row>
    <row r="346" spans="1:14" ht="13.5" customHeight="1">
      <c r="A346" s="8">
        <v>326</v>
      </c>
      <c r="B346" s="4" t="s">
        <v>3988</v>
      </c>
      <c r="C346" s="8">
        <v>46139749051</v>
      </c>
      <c r="D346" s="4" t="s">
        <v>4587</v>
      </c>
      <c r="E346" s="4" t="s">
        <v>1039</v>
      </c>
      <c r="F346" s="4" t="s">
        <v>5131</v>
      </c>
      <c r="G346" s="4" t="b">
        <v>1</v>
      </c>
      <c r="H346" s="9" t="b">
        <v>1</v>
      </c>
      <c r="I346" s="9" t="b">
        <v>1</v>
      </c>
      <c r="J346" s="9" t="b">
        <v>1</v>
      </c>
      <c r="K346" s="4" t="b">
        <v>0</v>
      </c>
      <c r="L346" s="4"/>
      <c r="M346" s="4"/>
      <c r="N346" s="4" t="s">
        <v>3985</v>
      </c>
    </row>
    <row r="347" spans="1:14" ht="13.5" customHeight="1">
      <c r="A347" s="8">
        <v>528</v>
      </c>
      <c r="B347" s="4" t="s">
        <v>4090</v>
      </c>
      <c r="C347" s="8">
        <v>78009630120</v>
      </c>
      <c r="D347" s="4" t="s">
        <v>4615</v>
      </c>
      <c r="E347" s="4" t="s">
        <v>46</v>
      </c>
      <c r="F347" s="4" t="s">
        <v>5006</v>
      </c>
      <c r="G347" s="4" t="b">
        <v>1</v>
      </c>
      <c r="H347" s="9" t="b">
        <v>1</v>
      </c>
      <c r="I347" s="9" t="b">
        <v>1</v>
      </c>
      <c r="J347" s="9" t="b">
        <v>0</v>
      </c>
      <c r="K347" s="4" t="b">
        <v>1</v>
      </c>
      <c r="L347" s="4"/>
      <c r="M347" s="4"/>
      <c r="N347" s="4" t="s">
        <v>4088</v>
      </c>
    </row>
    <row r="348" spans="1:14" ht="13.5" customHeight="1">
      <c r="A348" s="8">
        <v>306</v>
      </c>
      <c r="B348" s="4" t="s">
        <v>1392</v>
      </c>
      <c r="C348" s="8">
        <v>48097622823</v>
      </c>
      <c r="D348" s="4" t="s">
        <v>5132</v>
      </c>
      <c r="E348" s="4" t="s">
        <v>46</v>
      </c>
      <c r="F348" s="4" t="s">
        <v>5133</v>
      </c>
      <c r="G348" s="4" t="s">
        <v>41</v>
      </c>
      <c r="H348" s="9" t="b">
        <v>0</v>
      </c>
      <c r="I348" s="9" t="b">
        <v>0</v>
      </c>
      <c r="J348" s="9" t="b">
        <v>0</v>
      </c>
      <c r="K348" s="4" t="b">
        <v>0</v>
      </c>
      <c r="L348" s="4"/>
      <c r="M348" s="4"/>
      <c r="N348" s="4" t="s">
        <v>1390</v>
      </c>
    </row>
    <row r="349" spans="1:14" ht="13.5" customHeight="1">
      <c r="A349" s="8">
        <v>57</v>
      </c>
      <c r="B349" s="4" t="s">
        <v>3547</v>
      </c>
      <c r="C349" s="8">
        <v>30371699196</v>
      </c>
      <c r="D349" s="4" t="s">
        <v>5134</v>
      </c>
      <c r="E349" s="4" t="s">
        <v>1039</v>
      </c>
      <c r="F349" s="4" t="s">
        <v>5135</v>
      </c>
      <c r="G349" s="4" t="b">
        <v>1</v>
      </c>
      <c r="H349" s="9" t="b">
        <v>1</v>
      </c>
      <c r="I349" s="9" t="b">
        <v>1</v>
      </c>
      <c r="J349" s="9" t="b">
        <v>1</v>
      </c>
      <c r="K349" s="4" t="b">
        <v>0</v>
      </c>
      <c r="L349" s="4"/>
      <c r="M349" s="4"/>
      <c r="N349" s="4" t="s">
        <v>3544</v>
      </c>
    </row>
    <row r="350" spans="1:14" ht="13.5" customHeight="1">
      <c r="A350" s="8">
        <v>239</v>
      </c>
      <c r="B350" s="4" t="s">
        <v>4042</v>
      </c>
      <c r="C350" s="8">
        <v>52039273173</v>
      </c>
      <c r="D350" s="4" t="s">
        <v>4566</v>
      </c>
      <c r="E350" s="4" t="s">
        <v>1039</v>
      </c>
      <c r="F350" s="4" t="s">
        <v>5136</v>
      </c>
      <c r="G350" s="4" t="s">
        <v>41</v>
      </c>
      <c r="H350" s="9" t="b">
        <v>0</v>
      </c>
      <c r="I350" s="9" t="b">
        <v>0</v>
      </c>
      <c r="J350" s="9" t="b">
        <v>0</v>
      </c>
      <c r="K350" s="4" t="b">
        <v>0</v>
      </c>
      <c r="L350" s="4"/>
      <c r="M350" s="4"/>
      <c r="N350" s="4" t="s">
        <v>4039</v>
      </c>
    </row>
    <row r="351" spans="1:14" ht="13.5" customHeight="1">
      <c r="A351" s="8">
        <v>680</v>
      </c>
      <c r="B351" s="4" t="s">
        <v>2990</v>
      </c>
      <c r="C351" s="8">
        <v>61003181244</v>
      </c>
      <c r="D351" s="4" t="s">
        <v>4615</v>
      </c>
      <c r="E351" s="4" t="s">
        <v>46</v>
      </c>
      <c r="F351" s="4" t="s">
        <v>4515</v>
      </c>
      <c r="G351" s="4" t="b">
        <v>0</v>
      </c>
      <c r="H351" s="9" t="b">
        <v>0</v>
      </c>
      <c r="I351" s="9" t="b">
        <v>0</v>
      </c>
      <c r="J351" s="9" t="b">
        <v>0</v>
      </c>
      <c r="K351" s="4" t="b">
        <v>0</v>
      </c>
      <c r="L351" s="4" t="s">
        <v>4516</v>
      </c>
      <c r="M351" s="4"/>
      <c r="N351" s="4" t="s">
        <v>2987</v>
      </c>
    </row>
    <row r="352" spans="1:14" ht="13.5" customHeight="1">
      <c r="A352" s="8">
        <v>144</v>
      </c>
      <c r="B352" s="4" t="s">
        <v>1954</v>
      </c>
      <c r="C352" s="8">
        <v>98632615055</v>
      </c>
      <c r="D352" s="4" t="s">
        <v>5137</v>
      </c>
      <c r="E352" s="4" t="s">
        <v>46</v>
      </c>
      <c r="F352" s="4" t="s">
        <v>5138</v>
      </c>
      <c r="G352" s="4" t="s">
        <v>41</v>
      </c>
      <c r="H352" s="9" t="b">
        <v>0</v>
      </c>
      <c r="I352" s="9" t="b">
        <v>0</v>
      </c>
      <c r="J352" s="9" t="b">
        <v>0</v>
      </c>
      <c r="K352" s="4" t="b">
        <v>0</v>
      </c>
      <c r="L352" s="4"/>
      <c r="M352" s="4"/>
      <c r="N352" s="4" t="s">
        <v>1951</v>
      </c>
    </row>
    <row r="353" spans="1:14" ht="13.5" customHeight="1">
      <c r="A353" s="8">
        <v>146</v>
      </c>
      <c r="B353" s="4" t="s">
        <v>1543</v>
      </c>
      <c r="C353" s="8">
        <v>42645632346</v>
      </c>
      <c r="D353" s="4" t="s">
        <v>5139</v>
      </c>
      <c r="E353" s="4" t="s">
        <v>46</v>
      </c>
      <c r="F353" s="4" t="s">
        <v>4612</v>
      </c>
      <c r="G353" s="4" t="s">
        <v>41</v>
      </c>
      <c r="H353" s="9" t="b">
        <v>0</v>
      </c>
      <c r="I353" s="9" t="b">
        <v>0</v>
      </c>
      <c r="J353" s="9" t="b">
        <v>0</v>
      </c>
      <c r="K353" s="4" t="b">
        <v>0</v>
      </c>
      <c r="L353" s="4"/>
      <c r="M353" s="4"/>
      <c r="N353" s="4" t="s">
        <v>5140</v>
      </c>
    </row>
    <row r="354" spans="1:14" ht="13.5" customHeight="1">
      <c r="A354" s="8">
        <v>553</v>
      </c>
      <c r="B354" s="4" t="s">
        <v>2287</v>
      </c>
      <c r="C354" s="8">
        <v>84096334253</v>
      </c>
      <c r="D354" s="4" t="s">
        <v>5141</v>
      </c>
      <c r="E354" s="4" t="s">
        <v>46</v>
      </c>
      <c r="F354" s="4" t="s">
        <v>5142</v>
      </c>
      <c r="G354" s="4" t="b">
        <v>0</v>
      </c>
      <c r="H354" s="9" t="b">
        <v>0</v>
      </c>
      <c r="I354" s="9" t="b">
        <v>0</v>
      </c>
      <c r="J354" s="9" t="b">
        <v>0</v>
      </c>
      <c r="K354" s="4" t="b">
        <v>0</v>
      </c>
      <c r="L354" s="4" t="s">
        <v>5143</v>
      </c>
      <c r="M354" s="4"/>
      <c r="N354" s="4" t="s">
        <v>2284</v>
      </c>
    </row>
    <row r="355" spans="1:14" ht="13.5" customHeight="1">
      <c r="A355" s="8">
        <v>87</v>
      </c>
      <c r="B355" s="4" t="s">
        <v>3563</v>
      </c>
      <c r="C355" s="8">
        <v>60371550162</v>
      </c>
      <c r="D355" s="4" t="s">
        <v>4587</v>
      </c>
      <c r="E355" s="4" t="s">
        <v>1039</v>
      </c>
      <c r="F355" s="4" t="s">
        <v>5144</v>
      </c>
      <c r="G355" s="4" t="b">
        <v>1</v>
      </c>
      <c r="H355" s="9" t="b">
        <v>1</v>
      </c>
      <c r="I355" s="9" t="b">
        <v>1</v>
      </c>
      <c r="J355" s="9" t="b">
        <v>1</v>
      </c>
      <c r="K355" s="4" t="b">
        <v>0</v>
      </c>
      <c r="L355" s="4"/>
      <c r="M355" s="4"/>
      <c r="N355" s="4" t="s">
        <v>3560</v>
      </c>
    </row>
    <row r="356" spans="1:14" ht="13.5" customHeight="1">
      <c r="A356" s="8">
        <v>63</v>
      </c>
      <c r="B356" s="4" t="s">
        <v>1091</v>
      </c>
      <c r="C356" s="8">
        <v>96110080325</v>
      </c>
      <c r="D356" s="4" t="s">
        <v>5145</v>
      </c>
      <c r="E356" s="4" t="s">
        <v>46</v>
      </c>
      <c r="F356" s="4" t="s">
        <v>4802</v>
      </c>
      <c r="G356" s="4" t="s">
        <v>41</v>
      </c>
      <c r="H356" s="9" t="b">
        <v>0</v>
      </c>
      <c r="I356" s="9" t="b">
        <v>0</v>
      </c>
      <c r="J356" s="9" t="b">
        <v>0</v>
      </c>
      <c r="K356" s="4" t="b">
        <v>0</v>
      </c>
      <c r="L356" s="4"/>
      <c r="M356" s="4"/>
      <c r="N356" s="4" t="s">
        <v>1088</v>
      </c>
    </row>
    <row r="357" spans="1:14" ht="13.5" customHeight="1">
      <c r="A357" s="8">
        <v>325</v>
      </c>
      <c r="B357" s="4" t="s">
        <v>1754</v>
      </c>
      <c r="C357" s="8">
        <v>42006055929</v>
      </c>
      <c r="D357" s="4" t="s">
        <v>4922</v>
      </c>
      <c r="E357" s="4" t="s">
        <v>46</v>
      </c>
      <c r="F357" s="4" t="s">
        <v>5146</v>
      </c>
      <c r="G357" s="4" t="s">
        <v>41</v>
      </c>
      <c r="H357" s="9" t="b">
        <v>0</v>
      </c>
      <c r="I357" s="9" t="b">
        <v>0</v>
      </c>
      <c r="J357" s="9" t="b">
        <v>0</v>
      </c>
      <c r="K357" s="4" t="b">
        <v>0</v>
      </c>
      <c r="L357" s="4"/>
      <c r="M357" s="4"/>
      <c r="N357" s="4" t="s">
        <v>1752</v>
      </c>
    </row>
    <row r="358" spans="1:14" ht="13.5" customHeight="1">
      <c r="A358" s="8">
        <v>252</v>
      </c>
      <c r="B358" s="4" t="s">
        <v>1508</v>
      </c>
      <c r="C358" s="8">
        <v>19168786954</v>
      </c>
      <c r="D358" s="4" t="s">
        <v>5147</v>
      </c>
      <c r="E358" s="4" t="s">
        <v>46</v>
      </c>
      <c r="F358" s="4" t="s">
        <v>5148</v>
      </c>
      <c r="G358" s="4" t="s">
        <v>41</v>
      </c>
      <c r="H358" s="9" t="b">
        <v>0</v>
      </c>
      <c r="I358" s="9" t="b">
        <v>0</v>
      </c>
      <c r="J358" s="9" t="b">
        <v>0</v>
      </c>
      <c r="K358" s="4" t="b">
        <v>0</v>
      </c>
      <c r="L358" s="4"/>
      <c r="M358" s="4"/>
      <c r="N358" s="4" t="s">
        <v>5149</v>
      </c>
    </row>
    <row r="359" spans="1:14" ht="13.5" customHeight="1">
      <c r="A359" s="8">
        <v>726</v>
      </c>
      <c r="B359" s="4" t="s">
        <v>2476</v>
      </c>
      <c r="C359" s="8">
        <v>96000033714</v>
      </c>
      <c r="D359" s="4" t="s">
        <v>4794</v>
      </c>
      <c r="E359" s="4" t="s">
        <v>46</v>
      </c>
      <c r="F359" s="4" t="s">
        <v>5150</v>
      </c>
      <c r="G359" s="4" t="b">
        <v>0</v>
      </c>
      <c r="H359" s="9" t="b">
        <v>0</v>
      </c>
      <c r="I359" s="9" t="b">
        <v>0</v>
      </c>
      <c r="J359" s="9" t="b">
        <v>0</v>
      </c>
      <c r="K359" s="4" t="b">
        <v>0</v>
      </c>
      <c r="L359" s="4" t="s">
        <v>4951</v>
      </c>
      <c r="M359" s="4"/>
      <c r="N359" s="4" t="s">
        <v>5151</v>
      </c>
    </row>
    <row r="360" spans="1:14" ht="13.5" customHeight="1">
      <c r="A360" s="8">
        <v>183</v>
      </c>
      <c r="B360" s="4" t="s">
        <v>4125</v>
      </c>
      <c r="C360" s="8">
        <v>11909230043</v>
      </c>
      <c r="D360" s="4" t="s">
        <v>5152</v>
      </c>
      <c r="E360" s="4" t="s">
        <v>1039</v>
      </c>
      <c r="F360" s="4" t="s">
        <v>5153</v>
      </c>
      <c r="G360" s="4" t="s">
        <v>41</v>
      </c>
      <c r="H360" s="9" t="b">
        <v>0</v>
      </c>
      <c r="I360" s="9" t="b">
        <v>0</v>
      </c>
      <c r="J360" s="9" t="b">
        <v>0</v>
      </c>
      <c r="K360" s="4" t="b">
        <v>0</v>
      </c>
      <c r="L360" s="4"/>
      <c r="M360" s="4"/>
      <c r="N360" s="4" t="s">
        <v>4123</v>
      </c>
    </row>
    <row r="361" spans="1:14" ht="13.5" customHeight="1">
      <c r="A361" s="8">
        <v>425</v>
      </c>
      <c r="B361" s="4" t="s">
        <v>1415</v>
      </c>
      <c r="C361" s="8">
        <v>80181967122</v>
      </c>
      <c r="D361" s="4" t="s">
        <v>5154</v>
      </c>
      <c r="E361" s="4" t="s">
        <v>1122</v>
      </c>
      <c r="F361" s="4" t="s">
        <v>5155</v>
      </c>
      <c r="G361" s="4" t="b">
        <v>1</v>
      </c>
      <c r="H361" s="9" t="b">
        <v>1</v>
      </c>
      <c r="I361" s="9" t="b">
        <v>1</v>
      </c>
      <c r="J361" s="9" t="b">
        <v>1</v>
      </c>
      <c r="K361" s="4" t="b">
        <v>0</v>
      </c>
      <c r="L361" s="4"/>
      <c r="M361" s="4"/>
      <c r="N361" s="4" t="s">
        <v>5156</v>
      </c>
    </row>
    <row r="362" spans="1:14" ht="13.5" customHeight="1">
      <c r="A362" s="8">
        <v>348</v>
      </c>
      <c r="B362" s="4" t="s">
        <v>2145</v>
      </c>
      <c r="C362" s="8">
        <v>61640560794</v>
      </c>
      <c r="D362" s="4" t="s">
        <v>5157</v>
      </c>
      <c r="E362" s="4" t="s">
        <v>420</v>
      </c>
      <c r="F362" s="4" t="s">
        <v>5158</v>
      </c>
      <c r="G362" s="4" t="s">
        <v>41</v>
      </c>
      <c r="H362" s="9" t="b">
        <v>0</v>
      </c>
      <c r="I362" s="9" t="b">
        <v>0</v>
      </c>
      <c r="J362" s="9" t="b">
        <v>0</v>
      </c>
      <c r="K362" s="4" t="b">
        <v>0</v>
      </c>
      <c r="L362" s="4"/>
      <c r="M362" s="4"/>
      <c r="N362" s="4" t="s">
        <v>2142</v>
      </c>
    </row>
    <row r="363" spans="1:14" ht="13.5" customHeight="1">
      <c r="A363" s="8">
        <v>419</v>
      </c>
      <c r="B363" s="4" t="s">
        <v>3887</v>
      </c>
      <c r="C363" s="8">
        <v>65841700385</v>
      </c>
      <c r="D363" s="4" t="s">
        <v>4587</v>
      </c>
      <c r="E363" s="4" t="s">
        <v>1039</v>
      </c>
      <c r="F363" s="4" t="s">
        <v>5159</v>
      </c>
      <c r="G363" s="4" t="s">
        <v>41</v>
      </c>
      <c r="H363" s="9" t="b">
        <v>0</v>
      </c>
      <c r="I363" s="9" t="b">
        <v>0</v>
      </c>
      <c r="J363" s="9" t="b">
        <v>0</v>
      </c>
      <c r="K363" s="4" t="b">
        <v>0</v>
      </c>
      <c r="L363" s="4"/>
      <c r="M363" s="4"/>
      <c r="N363" s="4" t="s">
        <v>3884</v>
      </c>
    </row>
    <row r="364" spans="1:14" ht="13.5" customHeight="1">
      <c r="A364" s="8">
        <v>408</v>
      </c>
      <c r="B364" s="4" t="s">
        <v>447</v>
      </c>
      <c r="C364" s="8">
        <v>46008462404</v>
      </c>
      <c r="D364" s="4" t="s">
        <v>4954</v>
      </c>
      <c r="E364" s="4" t="s">
        <v>46</v>
      </c>
      <c r="F364" s="4" t="s">
        <v>5160</v>
      </c>
      <c r="G364" s="4" t="s">
        <v>41</v>
      </c>
      <c r="H364" s="9" t="b">
        <v>0</v>
      </c>
      <c r="I364" s="9" t="b">
        <v>0</v>
      </c>
      <c r="J364" s="9" t="b">
        <v>0</v>
      </c>
      <c r="K364" s="4" t="b">
        <v>0</v>
      </c>
      <c r="L364" s="4"/>
      <c r="M364" s="4"/>
      <c r="N364" s="4" t="s">
        <v>5161</v>
      </c>
    </row>
    <row r="365" spans="1:14" ht="13.5" customHeight="1">
      <c r="A365" s="8">
        <v>361</v>
      </c>
      <c r="B365" s="4" t="s">
        <v>1272</v>
      </c>
      <c r="C365" s="8">
        <v>31076665686</v>
      </c>
      <c r="D365" s="4" t="s">
        <v>4587</v>
      </c>
      <c r="E365" s="4" t="s">
        <v>46</v>
      </c>
      <c r="F365" s="4" t="s">
        <v>4549</v>
      </c>
      <c r="G365" s="4" t="s">
        <v>41</v>
      </c>
      <c r="H365" s="9" t="b">
        <v>0</v>
      </c>
      <c r="I365" s="9" t="b">
        <v>0</v>
      </c>
      <c r="J365" s="9" t="b">
        <v>0</v>
      </c>
      <c r="K365" s="4" t="b">
        <v>0</v>
      </c>
      <c r="L365" s="4"/>
      <c r="M365" s="4"/>
      <c r="N365" s="4" t="s">
        <v>1270</v>
      </c>
    </row>
    <row r="366" spans="1:14" ht="13.5" customHeight="1">
      <c r="A366" s="8">
        <v>514</v>
      </c>
      <c r="B366" s="4" t="s">
        <v>1146</v>
      </c>
      <c r="C366" s="8">
        <v>15069698826</v>
      </c>
      <c r="D366" s="4" t="s">
        <v>5162</v>
      </c>
      <c r="E366" s="4" t="s">
        <v>46</v>
      </c>
      <c r="F366" s="4" t="s">
        <v>4642</v>
      </c>
      <c r="G366" s="4" t="b">
        <v>0</v>
      </c>
      <c r="H366" s="9" t="b">
        <v>0</v>
      </c>
      <c r="I366" s="9" t="b">
        <v>0</v>
      </c>
      <c r="J366" s="9" t="b">
        <v>0</v>
      </c>
      <c r="K366" s="4" t="b">
        <v>0</v>
      </c>
      <c r="L366" s="4" t="s">
        <v>4521</v>
      </c>
      <c r="M366" s="4"/>
      <c r="N366" s="4" t="s">
        <v>1144</v>
      </c>
    </row>
    <row r="367" spans="1:14" ht="13.5" customHeight="1">
      <c r="A367" s="8">
        <v>417</v>
      </c>
      <c r="B367" s="4" t="s">
        <v>3646</v>
      </c>
      <c r="C367" s="8">
        <v>78125531707</v>
      </c>
      <c r="D367" s="4" t="s">
        <v>5163</v>
      </c>
      <c r="E367" s="4" t="s">
        <v>1039</v>
      </c>
      <c r="F367" s="4" t="s">
        <v>5164</v>
      </c>
      <c r="G367" s="4" t="b">
        <v>1</v>
      </c>
      <c r="H367" s="9" t="b">
        <v>0</v>
      </c>
      <c r="I367" s="9" t="b">
        <v>1</v>
      </c>
      <c r="J367" s="9" t="b">
        <v>1</v>
      </c>
      <c r="K367" s="4" t="b">
        <v>0</v>
      </c>
      <c r="L367" s="4"/>
      <c r="M367" s="4"/>
      <c r="N367" s="4" t="s">
        <v>3644</v>
      </c>
    </row>
    <row r="368" spans="1:14" ht="13.5" customHeight="1">
      <c r="A368" s="8">
        <v>236</v>
      </c>
      <c r="B368" s="4" t="s">
        <v>3105</v>
      </c>
      <c r="C368" s="8">
        <v>65000039261</v>
      </c>
      <c r="D368" s="4" t="s">
        <v>5165</v>
      </c>
      <c r="E368" s="4" t="s">
        <v>46</v>
      </c>
      <c r="F368" s="4" t="s">
        <v>4802</v>
      </c>
      <c r="G368" s="4" t="s">
        <v>41</v>
      </c>
      <c r="H368" s="9" t="b">
        <v>0</v>
      </c>
      <c r="I368" s="9" t="b">
        <v>0</v>
      </c>
      <c r="J368" s="9" t="b">
        <v>0</v>
      </c>
      <c r="K368" s="4" t="b">
        <v>0</v>
      </c>
      <c r="L368" s="4"/>
      <c r="M368" s="4"/>
      <c r="N368" s="4" t="s">
        <v>5166</v>
      </c>
    </row>
    <row r="369" spans="1:14" ht="13.5" customHeight="1">
      <c r="A369" s="8">
        <v>459</v>
      </c>
      <c r="B369" s="4" t="s">
        <v>2176</v>
      </c>
      <c r="C369" s="8">
        <v>89001287654</v>
      </c>
      <c r="D369" s="4" t="s">
        <v>5114</v>
      </c>
      <c r="E369" s="4" t="s">
        <v>46</v>
      </c>
      <c r="F369" s="4" t="s">
        <v>5115</v>
      </c>
      <c r="G369" s="4" t="s">
        <v>41</v>
      </c>
      <c r="H369" s="9" t="b">
        <v>0</v>
      </c>
      <c r="I369" s="9" t="b">
        <v>0</v>
      </c>
      <c r="J369" s="9" t="b">
        <v>0</v>
      </c>
      <c r="K369" s="4" t="b">
        <v>0</v>
      </c>
      <c r="L369" s="4"/>
      <c r="M369" s="4"/>
      <c r="N369" s="4" t="s">
        <v>2173</v>
      </c>
    </row>
    <row r="370" spans="1:14" ht="13.5" customHeight="1">
      <c r="A370" s="8">
        <v>104</v>
      </c>
      <c r="B370" s="4" t="s">
        <v>1607</v>
      </c>
      <c r="C370" s="8">
        <v>84090011733</v>
      </c>
      <c r="D370" s="4" t="s">
        <v>4587</v>
      </c>
      <c r="E370" s="4" t="s">
        <v>46</v>
      </c>
      <c r="F370" s="4" t="s">
        <v>5119</v>
      </c>
      <c r="G370" s="4" t="s">
        <v>41</v>
      </c>
      <c r="H370" s="9" t="b">
        <v>0</v>
      </c>
      <c r="I370" s="9" t="b">
        <v>0</v>
      </c>
      <c r="J370" s="9" t="b">
        <v>0</v>
      </c>
      <c r="K370" s="4" t="b">
        <v>0</v>
      </c>
      <c r="L370" s="4"/>
      <c r="M370" s="4"/>
      <c r="N370" s="4" t="s">
        <v>1605</v>
      </c>
    </row>
    <row r="371" spans="1:14" ht="13.5" customHeight="1">
      <c r="A371" s="8">
        <v>188</v>
      </c>
      <c r="B371" s="4" t="s">
        <v>3124</v>
      </c>
      <c r="C371" s="8">
        <v>18028954452</v>
      </c>
      <c r="D371" s="4" t="s">
        <v>5167</v>
      </c>
      <c r="E371" s="4" t="s">
        <v>406</v>
      </c>
      <c r="F371" s="4" t="s">
        <v>5168</v>
      </c>
      <c r="G371" s="4" t="s">
        <v>41</v>
      </c>
      <c r="H371" s="9" t="b">
        <v>0</v>
      </c>
      <c r="I371" s="9" t="b">
        <v>0</v>
      </c>
      <c r="J371" s="9" t="b">
        <v>0</v>
      </c>
      <c r="K371" s="4" t="b">
        <v>0</v>
      </c>
      <c r="L371" s="4"/>
      <c r="M371" s="4"/>
      <c r="N371" s="4" t="s">
        <v>3122</v>
      </c>
    </row>
    <row r="372" spans="1:14" ht="13.5" customHeight="1">
      <c r="A372" s="8">
        <v>145</v>
      </c>
      <c r="B372" s="4" t="s">
        <v>2993</v>
      </c>
      <c r="C372" s="8">
        <v>30127305127</v>
      </c>
      <c r="D372" s="4" t="s">
        <v>5169</v>
      </c>
      <c r="E372" s="4" t="s">
        <v>1039</v>
      </c>
      <c r="F372" s="4" t="s">
        <v>5170</v>
      </c>
      <c r="G372" s="4" t="b">
        <v>1</v>
      </c>
      <c r="H372" s="9" t="b">
        <v>1</v>
      </c>
      <c r="I372" s="9" t="b">
        <v>1</v>
      </c>
      <c r="J372" s="9" t="b">
        <v>1</v>
      </c>
      <c r="K372" s="4" t="b">
        <v>0</v>
      </c>
      <c r="L372" s="4"/>
      <c r="M372" s="4"/>
      <c r="N372" s="4" t="s">
        <v>2991</v>
      </c>
    </row>
    <row r="373" spans="1:14" ht="13.5" customHeight="1">
      <c r="A373" s="8">
        <v>638</v>
      </c>
      <c r="B373" s="4" t="s">
        <v>2234</v>
      </c>
      <c r="C373" s="8">
        <v>43061299581</v>
      </c>
      <c r="D373" s="4" t="s">
        <v>4750</v>
      </c>
      <c r="E373" s="4" t="s">
        <v>46</v>
      </c>
      <c r="F373" s="4" t="s">
        <v>4657</v>
      </c>
      <c r="G373" s="4" t="b">
        <v>0</v>
      </c>
      <c r="H373" s="9" t="b">
        <v>0</v>
      </c>
      <c r="I373" s="9" t="b">
        <v>0</v>
      </c>
      <c r="J373" s="9" t="b">
        <v>0</v>
      </c>
      <c r="K373" s="4" t="b">
        <v>0</v>
      </c>
      <c r="L373" s="4" t="s">
        <v>4527</v>
      </c>
      <c r="M373" s="4"/>
      <c r="N373" s="4" t="s">
        <v>2231</v>
      </c>
    </row>
    <row r="374" spans="1:14" ht="13.5" customHeight="1">
      <c r="A374" s="8">
        <v>44</v>
      </c>
      <c r="B374" s="4" t="s">
        <v>3427</v>
      </c>
      <c r="C374" s="8">
        <v>54425754519</v>
      </c>
      <c r="D374" s="4" t="s">
        <v>5120</v>
      </c>
      <c r="E374" s="4" t="s">
        <v>431</v>
      </c>
      <c r="F374" s="4" t="s">
        <v>5171</v>
      </c>
      <c r="G374" s="4" t="b">
        <v>1</v>
      </c>
      <c r="H374" s="9" t="b">
        <v>1</v>
      </c>
      <c r="I374" s="9" t="b">
        <v>1</v>
      </c>
      <c r="J374" s="9" t="b">
        <v>0</v>
      </c>
      <c r="K374" s="4" t="b">
        <v>1</v>
      </c>
      <c r="L374" s="4"/>
      <c r="M374" s="4"/>
      <c r="N374" s="4" t="s">
        <v>3424</v>
      </c>
    </row>
    <row r="375" spans="1:14" ht="13.5" customHeight="1">
      <c r="A375" s="8">
        <v>646</v>
      </c>
      <c r="B375" s="4" t="s">
        <v>2427</v>
      </c>
      <c r="C375" s="8">
        <v>54008631730</v>
      </c>
      <c r="D375" s="4" t="s">
        <v>4880</v>
      </c>
      <c r="E375" s="4" t="s">
        <v>46</v>
      </c>
      <c r="F375" s="4" t="s">
        <v>4820</v>
      </c>
      <c r="G375" s="4" t="b">
        <v>0</v>
      </c>
      <c r="H375" s="9" t="b">
        <v>0</v>
      </c>
      <c r="I375" s="9" t="b">
        <v>0</v>
      </c>
      <c r="J375" s="9" t="b">
        <v>0</v>
      </c>
      <c r="K375" s="4" t="b">
        <v>0</v>
      </c>
      <c r="L375" s="4" t="s">
        <v>4527</v>
      </c>
      <c r="M375" s="4"/>
      <c r="N375" s="4" t="s">
        <v>2424</v>
      </c>
    </row>
    <row r="376" spans="1:14" ht="13.5" customHeight="1">
      <c r="A376" s="8">
        <v>655</v>
      </c>
      <c r="B376" s="4" t="s">
        <v>2770</v>
      </c>
      <c r="C376" s="8">
        <v>57000225525</v>
      </c>
      <c r="D376" s="4" t="s">
        <v>4950</v>
      </c>
      <c r="E376" s="4" t="s">
        <v>46</v>
      </c>
      <c r="F376" s="4" t="s">
        <v>5172</v>
      </c>
      <c r="G376" s="4" t="b">
        <v>0</v>
      </c>
      <c r="H376" s="9" t="b">
        <v>0</v>
      </c>
      <c r="I376" s="9" t="b">
        <v>0</v>
      </c>
      <c r="J376" s="9" t="b">
        <v>0</v>
      </c>
      <c r="K376" s="4" t="b">
        <v>0</v>
      </c>
      <c r="L376" s="4" t="s">
        <v>4527</v>
      </c>
      <c r="M376" s="4"/>
      <c r="N376" s="4" t="s">
        <v>5173</v>
      </c>
    </row>
    <row r="377" spans="1:14" ht="13.5" customHeight="1">
      <c r="A377" s="8">
        <v>115</v>
      </c>
      <c r="B377" s="4" t="s">
        <v>2084</v>
      </c>
      <c r="C377" s="8">
        <v>94166912465</v>
      </c>
      <c r="D377" s="4" t="s">
        <v>5174</v>
      </c>
      <c r="E377" s="4" t="s">
        <v>46</v>
      </c>
      <c r="F377" s="4" t="s">
        <v>4802</v>
      </c>
      <c r="G377" s="4" t="s">
        <v>41</v>
      </c>
      <c r="H377" s="9" t="b">
        <v>0</v>
      </c>
      <c r="I377" s="9" t="b">
        <v>0</v>
      </c>
      <c r="J377" s="9" t="b">
        <v>0</v>
      </c>
      <c r="K377" s="4" t="b">
        <v>0</v>
      </c>
      <c r="L377" s="4"/>
      <c r="M377" s="4"/>
      <c r="N377" s="4" t="s">
        <v>2082</v>
      </c>
    </row>
    <row r="378" spans="1:14" ht="13.5" customHeight="1">
      <c r="A378" s="8">
        <v>122</v>
      </c>
      <c r="B378" s="4" t="s">
        <v>3552</v>
      </c>
      <c r="C378" s="8">
        <v>63480505630</v>
      </c>
      <c r="D378" s="4" t="s">
        <v>4587</v>
      </c>
      <c r="E378" s="4" t="s">
        <v>1039</v>
      </c>
      <c r="F378" s="4" t="s">
        <v>5175</v>
      </c>
      <c r="G378" s="4" t="s">
        <v>41</v>
      </c>
      <c r="H378" s="9" t="b">
        <v>0</v>
      </c>
      <c r="I378" s="9" t="b">
        <v>0</v>
      </c>
      <c r="J378" s="9" t="b">
        <v>0</v>
      </c>
      <c r="K378" s="4" t="b">
        <v>0</v>
      </c>
      <c r="L378" s="4"/>
      <c r="M378" s="4"/>
      <c r="N378" s="4" t="s">
        <v>3549</v>
      </c>
    </row>
    <row r="379" spans="1:14" ht="13.5" customHeight="1">
      <c r="A379" s="8">
        <v>140</v>
      </c>
      <c r="B379" s="4" t="s">
        <v>1105</v>
      </c>
      <c r="C379" s="8">
        <v>76007586183</v>
      </c>
      <c r="D379" s="4" t="s">
        <v>5176</v>
      </c>
      <c r="E379" s="4" t="s">
        <v>46</v>
      </c>
      <c r="F379" s="4" t="s">
        <v>5177</v>
      </c>
      <c r="G379" s="4" t="s">
        <v>41</v>
      </c>
      <c r="H379" s="9" t="b">
        <v>0</v>
      </c>
      <c r="I379" s="9" t="b">
        <v>0</v>
      </c>
      <c r="J379" s="9" t="b">
        <v>0</v>
      </c>
      <c r="K379" s="4" t="b">
        <v>0</v>
      </c>
      <c r="L379" s="4"/>
      <c r="M379" s="4"/>
      <c r="N379" s="4" t="s">
        <v>1103</v>
      </c>
    </row>
    <row r="380" spans="1:14" ht="13.5" customHeight="1">
      <c r="A380" s="8">
        <v>246</v>
      </c>
      <c r="B380" s="4" t="s">
        <v>3101</v>
      </c>
      <c r="C380" s="8">
        <v>36340368196</v>
      </c>
      <c r="D380" s="4" t="s">
        <v>5178</v>
      </c>
      <c r="E380" s="4" t="s">
        <v>1122</v>
      </c>
      <c r="F380" s="4" t="s">
        <v>5179</v>
      </c>
      <c r="G380" s="4" t="s">
        <v>41</v>
      </c>
      <c r="H380" s="9" t="b">
        <v>0</v>
      </c>
      <c r="I380" s="9" t="b">
        <v>0</v>
      </c>
      <c r="J380" s="9" t="b">
        <v>0</v>
      </c>
      <c r="K380" s="4" t="b">
        <v>0</v>
      </c>
      <c r="L380" s="4"/>
      <c r="M380" s="4"/>
      <c r="N380" s="4" t="s">
        <v>3099</v>
      </c>
    </row>
    <row r="381" spans="1:14" ht="13.5" customHeight="1">
      <c r="A381" s="8">
        <v>634</v>
      </c>
      <c r="B381" s="4" t="s">
        <v>2604</v>
      </c>
      <c r="C381" s="8">
        <v>66082950105</v>
      </c>
      <c r="D381" s="4" t="s">
        <v>5180</v>
      </c>
      <c r="E381" s="4" t="s">
        <v>46</v>
      </c>
      <c r="F381" s="4" t="s">
        <v>5002</v>
      </c>
      <c r="G381" s="4" t="b">
        <v>0</v>
      </c>
      <c r="H381" s="9" t="b">
        <v>0</v>
      </c>
      <c r="I381" s="9" t="b">
        <v>0</v>
      </c>
      <c r="J381" s="9" t="b">
        <v>0</v>
      </c>
      <c r="K381" s="4" t="b">
        <v>0</v>
      </c>
      <c r="L381" s="4" t="s">
        <v>4527</v>
      </c>
      <c r="M381" s="4"/>
      <c r="N381" s="4" t="s">
        <v>5181</v>
      </c>
    </row>
    <row r="382" spans="1:14" ht="13.5" customHeight="1">
      <c r="A382" s="8">
        <v>422</v>
      </c>
      <c r="B382" s="4" t="s">
        <v>3247</v>
      </c>
      <c r="C382" s="8">
        <v>18669714430</v>
      </c>
      <c r="D382" s="4" t="s">
        <v>4661</v>
      </c>
      <c r="E382" s="4" t="s">
        <v>1452</v>
      </c>
      <c r="F382" s="4" t="s">
        <v>5182</v>
      </c>
      <c r="G382" s="4" t="s">
        <v>41</v>
      </c>
      <c r="H382" s="9" t="b">
        <v>0</v>
      </c>
      <c r="I382" s="9" t="b">
        <v>0</v>
      </c>
      <c r="J382" s="9" t="b">
        <v>0</v>
      </c>
      <c r="K382" s="4" t="b">
        <v>0</v>
      </c>
      <c r="L382" s="4"/>
      <c r="M382" s="4"/>
      <c r="N382" s="4" t="s">
        <v>3245</v>
      </c>
    </row>
    <row r="383" spans="1:14" ht="13.5" customHeight="1">
      <c r="A383" s="8">
        <v>230</v>
      </c>
      <c r="B383" s="4" t="s">
        <v>1638</v>
      </c>
      <c r="C383" s="8">
        <v>56006204584</v>
      </c>
      <c r="D383" s="4" t="s">
        <v>5183</v>
      </c>
      <c r="E383" s="4" t="s">
        <v>46</v>
      </c>
      <c r="F383" s="4" t="s">
        <v>5184</v>
      </c>
      <c r="G383" s="4" t="s">
        <v>41</v>
      </c>
      <c r="H383" s="9" t="b">
        <v>0</v>
      </c>
      <c r="I383" s="9" t="b">
        <v>0</v>
      </c>
      <c r="J383" s="9" t="b">
        <v>0</v>
      </c>
      <c r="K383" s="4" t="b">
        <v>0</v>
      </c>
      <c r="L383" s="4"/>
      <c r="M383" s="4"/>
      <c r="N383" s="4" t="s">
        <v>1636</v>
      </c>
    </row>
    <row r="384" spans="1:14" ht="13.5" customHeight="1">
      <c r="A384" s="8">
        <v>614</v>
      </c>
      <c r="B384" s="4" t="s">
        <v>59</v>
      </c>
      <c r="C384" s="8">
        <v>49004113937</v>
      </c>
      <c r="D384" s="4" t="s">
        <v>5185</v>
      </c>
      <c r="E384" s="4" t="s">
        <v>46</v>
      </c>
      <c r="F384" s="4" t="s">
        <v>5099</v>
      </c>
      <c r="G384" s="4" t="b">
        <v>0</v>
      </c>
      <c r="H384" s="9" t="b">
        <v>0</v>
      </c>
      <c r="I384" s="9" t="b">
        <v>0</v>
      </c>
      <c r="J384" s="9" t="b">
        <v>0</v>
      </c>
      <c r="K384" s="4" t="b">
        <v>0</v>
      </c>
      <c r="L384" s="4" t="s">
        <v>49</v>
      </c>
      <c r="M384" s="4"/>
      <c r="N384" s="4" t="s">
        <v>5186</v>
      </c>
    </row>
    <row r="385" spans="1:14" ht="13.5" customHeight="1">
      <c r="A385" s="8">
        <v>214</v>
      </c>
      <c r="B385" s="4" t="s">
        <v>1850</v>
      </c>
      <c r="C385" s="8">
        <v>67096680063</v>
      </c>
      <c r="D385" s="4" t="s">
        <v>5187</v>
      </c>
      <c r="E385" s="4" t="s">
        <v>46</v>
      </c>
      <c r="F385" s="4" t="s">
        <v>5188</v>
      </c>
      <c r="G385" s="4" t="s">
        <v>41</v>
      </c>
      <c r="H385" s="9" t="b">
        <v>0</v>
      </c>
      <c r="I385" s="9" t="b">
        <v>0</v>
      </c>
      <c r="J385" s="9" t="b">
        <v>0</v>
      </c>
      <c r="K385" s="4" t="b">
        <v>0</v>
      </c>
      <c r="L385" s="4"/>
      <c r="M385" s="4"/>
      <c r="N385" s="4" t="s">
        <v>1848</v>
      </c>
    </row>
    <row r="386" spans="1:14" ht="13.5" customHeight="1">
      <c r="A386" s="8">
        <v>480</v>
      </c>
      <c r="B386" s="4" t="s">
        <v>1947</v>
      </c>
      <c r="C386" s="8">
        <v>24232012817</v>
      </c>
      <c r="D386" s="4" t="s">
        <v>5189</v>
      </c>
      <c r="E386" s="4" t="s">
        <v>1081</v>
      </c>
      <c r="F386" s="4" t="s">
        <v>5190</v>
      </c>
      <c r="G386" s="4" t="s">
        <v>41</v>
      </c>
      <c r="H386" s="9" t="b">
        <v>0</v>
      </c>
      <c r="I386" s="9" t="b">
        <v>0</v>
      </c>
      <c r="J386" s="9" t="b">
        <v>0</v>
      </c>
      <c r="K386" s="4" t="s">
        <v>41</v>
      </c>
      <c r="L386" s="4"/>
      <c r="M386" s="4"/>
      <c r="N386" s="4" t="s">
        <v>1945</v>
      </c>
    </row>
    <row r="387" spans="1:14" ht="13.5" customHeight="1">
      <c r="A387" s="8">
        <v>351</v>
      </c>
      <c r="B387" s="4" t="s">
        <v>3893</v>
      </c>
      <c r="C387" s="8">
        <v>61760605900</v>
      </c>
      <c r="D387" s="4" t="s">
        <v>5191</v>
      </c>
      <c r="E387" s="4" t="s">
        <v>1039</v>
      </c>
      <c r="F387" s="4" t="s">
        <v>5192</v>
      </c>
      <c r="G387" s="4" t="s">
        <v>41</v>
      </c>
      <c r="H387" s="9" t="b">
        <v>0</v>
      </c>
      <c r="I387" s="9" t="b">
        <v>0</v>
      </c>
      <c r="J387" s="9" t="b">
        <v>0</v>
      </c>
      <c r="K387" s="4" t="b">
        <v>1</v>
      </c>
      <c r="L387" s="4"/>
      <c r="M387" s="4"/>
      <c r="N387" s="4" t="s">
        <v>3890</v>
      </c>
    </row>
    <row r="388" spans="1:14" ht="13.5" customHeight="1">
      <c r="A388" s="8">
        <v>209</v>
      </c>
      <c r="B388" s="4" t="s">
        <v>3466</v>
      </c>
      <c r="C388" s="8">
        <v>92039008849</v>
      </c>
      <c r="D388" s="4" t="s">
        <v>5193</v>
      </c>
      <c r="E388" s="4" t="s">
        <v>1039</v>
      </c>
      <c r="F388" s="4" t="s">
        <v>5194</v>
      </c>
      <c r="G388" s="4" t="b">
        <v>1</v>
      </c>
      <c r="H388" s="9" t="b">
        <v>1</v>
      </c>
      <c r="I388" s="9" t="b">
        <v>1</v>
      </c>
      <c r="J388" s="9" t="b">
        <v>1</v>
      </c>
      <c r="K388" s="4" t="b">
        <v>1</v>
      </c>
      <c r="L388" s="4"/>
      <c r="M388" s="4"/>
      <c r="N388" s="4" t="s">
        <v>3463</v>
      </c>
    </row>
    <row r="389" spans="1:14" ht="13.5" customHeight="1">
      <c r="A389" s="8">
        <v>305</v>
      </c>
      <c r="B389" s="4" t="s">
        <v>3982</v>
      </c>
      <c r="C389" s="8">
        <v>58009666193</v>
      </c>
      <c r="D389" s="4" t="s">
        <v>4711</v>
      </c>
      <c r="E389" s="4" t="s">
        <v>431</v>
      </c>
      <c r="F389" s="4" t="s">
        <v>5195</v>
      </c>
      <c r="G389" s="4" t="b">
        <v>1</v>
      </c>
      <c r="H389" s="9" t="b">
        <v>1</v>
      </c>
      <c r="I389" s="9" t="b">
        <v>1</v>
      </c>
      <c r="J389" s="9" t="b">
        <v>0</v>
      </c>
      <c r="K389" s="4" t="b">
        <v>1</v>
      </c>
      <c r="L389" s="4"/>
      <c r="M389" s="4"/>
      <c r="N389" s="4" t="s">
        <v>3979</v>
      </c>
    </row>
    <row r="390" spans="1:14" ht="13.5" customHeight="1">
      <c r="A390" s="8">
        <v>729</v>
      </c>
      <c r="B390" s="4" t="s">
        <v>4364</v>
      </c>
      <c r="C390" s="8">
        <v>48075044861</v>
      </c>
      <c r="D390" s="4" t="s">
        <v>5196</v>
      </c>
      <c r="E390" s="4" t="s">
        <v>46</v>
      </c>
      <c r="F390" s="4" t="s">
        <v>5197</v>
      </c>
      <c r="G390" s="4" t="b">
        <v>0</v>
      </c>
      <c r="H390" s="9" t="b">
        <v>0</v>
      </c>
      <c r="I390" s="9" t="b">
        <v>0</v>
      </c>
      <c r="J390" s="9" t="b">
        <v>0</v>
      </c>
      <c r="K390" s="4" t="b">
        <v>0</v>
      </c>
      <c r="L390" s="4" t="s">
        <v>4516</v>
      </c>
      <c r="M390" s="4"/>
      <c r="N390" s="4" t="s">
        <v>4361</v>
      </c>
    </row>
    <row r="391" spans="1:14" ht="13.5" customHeight="1">
      <c r="A391" s="8">
        <v>707</v>
      </c>
      <c r="B391" s="4" t="s">
        <v>2765</v>
      </c>
      <c r="C391" s="8">
        <v>56000041645</v>
      </c>
      <c r="D391" s="4" t="s">
        <v>4750</v>
      </c>
      <c r="E391" s="4" t="s">
        <v>46</v>
      </c>
      <c r="F391" s="4" t="s">
        <v>4608</v>
      </c>
      <c r="G391" s="4" t="b">
        <v>0</v>
      </c>
      <c r="H391" s="9" t="b">
        <v>0</v>
      </c>
      <c r="I391" s="9" t="b">
        <v>0</v>
      </c>
      <c r="J391" s="9" t="b">
        <v>0</v>
      </c>
      <c r="K391" s="4" t="b">
        <v>0</v>
      </c>
      <c r="L391" s="4" t="s">
        <v>4609</v>
      </c>
      <c r="M391" s="4"/>
      <c r="N391" s="4" t="s">
        <v>2762</v>
      </c>
    </row>
    <row r="392" spans="1:14" ht="13.5" customHeight="1">
      <c r="A392" s="8">
        <v>114</v>
      </c>
      <c r="B392" s="4" t="s">
        <v>3557</v>
      </c>
      <c r="C392" s="8">
        <v>24838116496</v>
      </c>
      <c r="D392" s="4" t="s">
        <v>4587</v>
      </c>
      <c r="E392" s="4" t="s">
        <v>1039</v>
      </c>
      <c r="F392" s="4" t="s">
        <v>5198</v>
      </c>
      <c r="G392" s="4" t="b">
        <v>1</v>
      </c>
      <c r="H392" s="9" t="b">
        <v>1</v>
      </c>
      <c r="I392" s="9" t="b">
        <v>1</v>
      </c>
      <c r="J392" s="9" t="b">
        <v>0</v>
      </c>
      <c r="K392" s="4" t="b">
        <v>0</v>
      </c>
      <c r="L392" s="4"/>
      <c r="M392" s="4"/>
      <c r="N392" s="4" t="s">
        <v>3554</v>
      </c>
    </row>
    <row r="393" spans="1:14" ht="13.5" customHeight="1">
      <c r="A393" s="8">
        <v>165</v>
      </c>
      <c r="B393" s="4" t="s">
        <v>1038</v>
      </c>
      <c r="C393" s="8">
        <v>24547692578</v>
      </c>
      <c r="D393" s="4" t="s">
        <v>4661</v>
      </c>
      <c r="E393" s="4" t="s">
        <v>1039</v>
      </c>
      <c r="F393" s="4" t="s">
        <v>5199</v>
      </c>
      <c r="G393" s="4" t="s">
        <v>41</v>
      </c>
      <c r="H393" s="9" t="b">
        <v>0</v>
      </c>
      <c r="I393" s="9" t="b">
        <v>0</v>
      </c>
      <c r="J393" s="9" t="b">
        <v>0</v>
      </c>
      <c r="K393" s="4" t="b">
        <v>0</v>
      </c>
      <c r="L393" s="4"/>
      <c r="M393" s="4"/>
      <c r="N393" s="4" t="s">
        <v>1036</v>
      </c>
    </row>
    <row r="394" spans="1:14" ht="13.5" customHeight="1">
      <c r="A394" s="8">
        <v>597</v>
      </c>
      <c r="B394" s="4" t="s">
        <v>2314</v>
      </c>
      <c r="C394" s="8">
        <v>84009355248</v>
      </c>
      <c r="D394" s="4" t="s">
        <v>4776</v>
      </c>
      <c r="E394" s="4" t="s">
        <v>46</v>
      </c>
      <c r="F394" s="4" t="s">
        <v>4734</v>
      </c>
      <c r="G394" s="4" t="b">
        <v>0</v>
      </c>
      <c r="H394" s="9" t="b">
        <v>0</v>
      </c>
      <c r="I394" s="9" t="b">
        <v>0</v>
      </c>
      <c r="J394" s="9" t="b">
        <v>0</v>
      </c>
      <c r="K394" s="4" t="b">
        <v>0</v>
      </c>
      <c r="L394" s="4" t="s">
        <v>4527</v>
      </c>
      <c r="M394" s="4"/>
      <c r="N394" s="4" t="s">
        <v>5200</v>
      </c>
    </row>
    <row r="395" spans="1:14" ht="13.5" customHeight="1">
      <c r="A395" s="8">
        <v>324</v>
      </c>
      <c r="B395" s="4" t="s">
        <v>3641</v>
      </c>
      <c r="C395" s="8">
        <v>90575269384</v>
      </c>
      <c r="D395" s="4" t="s">
        <v>5201</v>
      </c>
      <c r="E395" s="4" t="s">
        <v>1039</v>
      </c>
      <c r="F395" s="4" t="s">
        <v>5202</v>
      </c>
      <c r="G395" s="4" t="b">
        <v>1</v>
      </c>
      <c r="H395" s="9" t="b">
        <v>1</v>
      </c>
      <c r="I395" s="9" t="b">
        <v>1</v>
      </c>
      <c r="J395" s="9" t="b">
        <v>0</v>
      </c>
      <c r="K395" s="4" t="b">
        <v>0</v>
      </c>
      <c r="L395" s="4"/>
      <c r="M395" s="4"/>
      <c r="N395" s="4" t="s">
        <v>3639</v>
      </c>
    </row>
    <row r="396" spans="1:14" ht="13.5" customHeight="1">
      <c r="A396" s="8">
        <v>429</v>
      </c>
      <c r="B396" s="4" t="s">
        <v>3507</v>
      </c>
      <c r="C396" s="8">
        <v>74589417075</v>
      </c>
      <c r="D396" s="4" t="s">
        <v>4758</v>
      </c>
      <c r="E396" s="4" t="s">
        <v>1039</v>
      </c>
      <c r="F396" s="4" t="s">
        <v>5203</v>
      </c>
      <c r="G396" s="4" t="b">
        <v>1</v>
      </c>
      <c r="H396" s="9" t="b">
        <v>1</v>
      </c>
      <c r="I396" s="9" t="b">
        <v>1</v>
      </c>
      <c r="J396" s="9" t="b">
        <v>1</v>
      </c>
      <c r="K396" s="4" t="b">
        <v>0</v>
      </c>
      <c r="L396" s="4"/>
      <c r="M396" s="4"/>
      <c r="N396" s="4" t="s">
        <v>3504</v>
      </c>
    </row>
    <row r="397" spans="1:14" ht="13.5" customHeight="1">
      <c r="A397" s="8">
        <v>152</v>
      </c>
      <c r="B397" s="4" t="s">
        <v>3822</v>
      </c>
      <c r="C397" s="8">
        <v>22937051524</v>
      </c>
      <c r="D397" s="4" t="s">
        <v>4587</v>
      </c>
      <c r="E397" s="4" t="s">
        <v>1122</v>
      </c>
      <c r="F397" s="4" t="s">
        <v>5057</v>
      </c>
      <c r="G397" s="4" t="s">
        <v>41</v>
      </c>
      <c r="H397" s="9" t="b">
        <v>0</v>
      </c>
      <c r="I397" s="9" t="b">
        <v>0</v>
      </c>
      <c r="J397" s="9" t="b">
        <v>0</v>
      </c>
      <c r="K397" s="4" t="b">
        <v>0</v>
      </c>
      <c r="L397" s="4"/>
      <c r="M397" s="4"/>
      <c r="N397" s="4" t="s">
        <v>3819</v>
      </c>
    </row>
    <row r="398" spans="1:14" ht="13.5" customHeight="1">
      <c r="A398" s="8">
        <v>601</v>
      </c>
      <c r="B398" s="4" t="s">
        <v>4267</v>
      </c>
      <c r="C398" s="8">
        <v>68892121862</v>
      </c>
      <c r="D398" s="4" t="s">
        <v>4528</v>
      </c>
      <c r="E398" s="4" t="s">
        <v>1039</v>
      </c>
      <c r="F398" s="4" t="s">
        <v>5204</v>
      </c>
      <c r="G398" s="4" t="b">
        <v>1</v>
      </c>
      <c r="H398" s="9" t="b">
        <v>1</v>
      </c>
      <c r="I398" s="9" t="b">
        <v>1</v>
      </c>
      <c r="J398" s="9" t="b">
        <v>0</v>
      </c>
      <c r="K398" s="4" t="b">
        <v>1</v>
      </c>
      <c r="L398" s="4"/>
      <c r="M398" s="4"/>
      <c r="N398" s="4" t="s">
        <v>4264</v>
      </c>
    </row>
    <row r="399" spans="1:14" ht="13.5" customHeight="1">
      <c r="A399" s="8">
        <v>95</v>
      </c>
      <c r="B399" s="4" t="s">
        <v>3478</v>
      </c>
      <c r="C399" s="8">
        <v>98675729988</v>
      </c>
      <c r="D399" s="4" t="s">
        <v>4889</v>
      </c>
      <c r="E399" s="4" t="s">
        <v>1039</v>
      </c>
      <c r="F399" s="4" t="s">
        <v>5205</v>
      </c>
      <c r="G399" s="4" t="b">
        <v>1</v>
      </c>
      <c r="H399" s="9" t="b">
        <v>1</v>
      </c>
      <c r="I399" s="9" t="b">
        <v>1</v>
      </c>
      <c r="J399" s="9" t="b">
        <v>1</v>
      </c>
      <c r="K399" s="4" t="b">
        <v>0</v>
      </c>
      <c r="L399" s="4"/>
      <c r="M399" s="4"/>
      <c r="N399" s="4" t="s">
        <v>3475</v>
      </c>
    </row>
    <row r="400" spans="1:14" ht="13.5" customHeight="1">
      <c r="A400" s="8">
        <v>367</v>
      </c>
      <c r="B400" s="4" t="s">
        <v>3790</v>
      </c>
      <c r="C400" s="8">
        <v>47744587412</v>
      </c>
      <c r="D400" s="4" t="s">
        <v>4587</v>
      </c>
      <c r="E400" s="4" t="s">
        <v>1039</v>
      </c>
      <c r="F400" s="4" t="s">
        <v>5206</v>
      </c>
      <c r="G400" s="4" t="b">
        <v>1</v>
      </c>
      <c r="H400" s="9" t="b">
        <v>1</v>
      </c>
      <c r="I400" s="9" t="b">
        <v>1</v>
      </c>
      <c r="J400" s="9" t="b">
        <v>0</v>
      </c>
      <c r="K400" s="4" t="b">
        <v>0</v>
      </c>
      <c r="L400" s="4"/>
      <c r="M400" s="4"/>
      <c r="N400" s="4" t="s">
        <v>3787</v>
      </c>
    </row>
    <row r="401" spans="1:14" ht="13.5" customHeight="1">
      <c r="A401" s="8">
        <v>40</v>
      </c>
      <c r="B401" s="4" t="s">
        <v>3796</v>
      </c>
      <c r="C401" s="8">
        <v>54805151186</v>
      </c>
      <c r="D401" s="4" t="s">
        <v>5207</v>
      </c>
      <c r="E401" s="4" t="s">
        <v>1039</v>
      </c>
      <c r="F401" s="4" t="s">
        <v>5208</v>
      </c>
      <c r="G401" s="4" t="s">
        <v>41</v>
      </c>
      <c r="H401" s="9" t="b">
        <v>0</v>
      </c>
      <c r="I401" s="9" t="b">
        <v>0</v>
      </c>
      <c r="J401" s="9" t="b">
        <v>0</v>
      </c>
      <c r="K401" s="4" t="b">
        <v>0</v>
      </c>
      <c r="L401" s="4"/>
      <c r="M401" s="4"/>
      <c r="N401" s="4" t="s">
        <v>3793</v>
      </c>
    </row>
    <row r="402" spans="1:14" ht="13.5" customHeight="1">
      <c r="A402" s="8">
        <v>335</v>
      </c>
      <c r="B402" s="4" t="s">
        <v>1228</v>
      </c>
      <c r="C402" s="8">
        <v>83655141914</v>
      </c>
      <c r="D402" s="4" t="s">
        <v>5209</v>
      </c>
      <c r="E402" s="4" t="s">
        <v>46</v>
      </c>
      <c r="F402" s="4" t="s">
        <v>5210</v>
      </c>
      <c r="G402" s="4" t="s">
        <v>41</v>
      </c>
      <c r="H402" s="9" t="b">
        <v>0</v>
      </c>
      <c r="I402" s="9" t="b">
        <v>0</v>
      </c>
      <c r="J402" s="9" t="b">
        <v>0</v>
      </c>
      <c r="K402" s="4" t="b">
        <v>0</v>
      </c>
      <c r="L402" s="4"/>
      <c r="M402" s="4"/>
      <c r="N402" s="4" t="s">
        <v>1226</v>
      </c>
    </row>
    <row r="403" spans="1:14" ht="13.5" customHeight="1">
      <c r="A403" s="8">
        <v>191</v>
      </c>
      <c r="B403" s="4" t="s">
        <v>5211</v>
      </c>
      <c r="C403" s="8">
        <v>84134238181</v>
      </c>
      <c r="D403" s="4" t="s">
        <v>5212</v>
      </c>
      <c r="E403" s="4" t="s">
        <v>46</v>
      </c>
      <c r="F403" s="4" t="s">
        <v>5213</v>
      </c>
      <c r="G403" s="4" t="s">
        <v>41</v>
      </c>
      <c r="H403" s="9" t="b">
        <v>0</v>
      </c>
      <c r="I403" s="9" t="b">
        <v>0</v>
      </c>
      <c r="J403" s="9" t="b">
        <v>0</v>
      </c>
      <c r="K403" s="4" t="b">
        <v>0</v>
      </c>
      <c r="L403" s="4"/>
      <c r="M403" s="4"/>
      <c r="N403" s="4" t="s">
        <v>1677</v>
      </c>
    </row>
    <row r="404" spans="1:14" ht="13.5" customHeight="1">
      <c r="A404" s="8">
        <v>48</v>
      </c>
      <c r="B404" s="4" t="s">
        <v>1264</v>
      </c>
      <c r="C404" s="8">
        <v>68627386467</v>
      </c>
      <c r="D404" s="4" t="s">
        <v>5214</v>
      </c>
      <c r="E404" s="4" t="s">
        <v>46</v>
      </c>
      <c r="F404" s="4" t="s">
        <v>5215</v>
      </c>
      <c r="G404" s="4" t="s">
        <v>41</v>
      </c>
      <c r="H404" s="9" t="b">
        <v>0</v>
      </c>
      <c r="I404" s="9" t="b">
        <v>0</v>
      </c>
      <c r="J404" s="9" t="b">
        <v>0</v>
      </c>
      <c r="K404" s="4" t="b">
        <v>0</v>
      </c>
      <c r="L404" s="4"/>
      <c r="M404" s="4"/>
      <c r="N404" s="4" t="s">
        <v>5216</v>
      </c>
    </row>
    <row r="405" spans="1:14" ht="13.5" customHeight="1">
      <c r="A405" s="8">
        <v>116</v>
      </c>
      <c r="B405" s="4" t="s">
        <v>2973</v>
      </c>
      <c r="C405" s="8">
        <v>91925537278</v>
      </c>
      <c r="D405" s="4" t="s">
        <v>4587</v>
      </c>
      <c r="E405" s="4" t="s">
        <v>1039</v>
      </c>
      <c r="F405" s="4" t="s">
        <v>4814</v>
      </c>
      <c r="G405" s="4" t="b">
        <v>1</v>
      </c>
      <c r="H405" s="9" t="b">
        <v>1</v>
      </c>
      <c r="I405" s="9" t="b">
        <v>1</v>
      </c>
      <c r="J405" s="9" t="b">
        <v>1</v>
      </c>
      <c r="K405" s="4" t="b">
        <v>0</v>
      </c>
      <c r="L405" s="4"/>
      <c r="M405" s="4"/>
      <c r="N405" s="4" t="s">
        <v>2971</v>
      </c>
    </row>
    <row r="406" spans="1:14" ht="13.5" customHeight="1">
      <c r="A406" s="8">
        <v>645</v>
      </c>
      <c r="B406" s="4" t="s">
        <v>2432</v>
      </c>
      <c r="C406" s="8">
        <v>46074733823</v>
      </c>
      <c r="D406" s="4" t="s">
        <v>5069</v>
      </c>
      <c r="E406" s="4" t="s">
        <v>46</v>
      </c>
      <c r="F406" s="4" t="s">
        <v>5217</v>
      </c>
      <c r="G406" s="4" t="b">
        <v>0</v>
      </c>
      <c r="H406" s="9" t="b">
        <v>0</v>
      </c>
      <c r="I406" s="9" t="b">
        <v>0</v>
      </c>
      <c r="J406" s="9" t="b">
        <v>0</v>
      </c>
      <c r="K406" s="4" t="b">
        <v>0</v>
      </c>
      <c r="L406" s="4" t="s">
        <v>5218</v>
      </c>
      <c r="M406" s="4"/>
      <c r="N406" s="4" t="s">
        <v>5219</v>
      </c>
    </row>
    <row r="407" spans="1:14" ht="13.5" customHeight="1">
      <c r="A407" s="8">
        <v>705</v>
      </c>
      <c r="B407" s="4" t="s">
        <v>2564</v>
      </c>
      <c r="C407" s="8">
        <v>51003514109</v>
      </c>
      <c r="D407" s="4" t="s">
        <v>4934</v>
      </c>
      <c r="E407" s="4" t="s">
        <v>46</v>
      </c>
      <c r="F407" s="4" t="s">
        <v>4608</v>
      </c>
      <c r="G407" s="4" t="b">
        <v>0</v>
      </c>
      <c r="H407" s="9" t="b">
        <v>0</v>
      </c>
      <c r="I407" s="9" t="b">
        <v>0</v>
      </c>
      <c r="J407" s="9" t="b">
        <v>0</v>
      </c>
      <c r="K407" s="4" t="b">
        <v>0</v>
      </c>
      <c r="L407" s="4" t="s">
        <v>4609</v>
      </c>
      <c r="M407" s="4"/>
      <c r="N407" s="4" t="s">
        <v>2561</v>
      </c>
    </row>
    <row r="408" spans="1:14" ht="13.5" customHeight="1">
      <c r="A408" s="8">
        <v>731</v>
      </c>
      <c r="B408" s="4" t="s">
        <v>4382</v>
      </c>
      <c r="C408" s="8">
        <v>45000113691</v>
      </c>
      <c r="D408" s="4" t="s">
        <v>4528</v>
      </c>
      <c r="E408" s="4" t="s">
        <v>46</v>
      </c>
      <c r="F408" s="4" t="s">
        <v>4608</v>
      </c>
      <c r="G408" s="4" t="b">
        <v>0</v>
      </c>
      <c r="H408" s="9" t="b">
        <v>0</v>
      </c>
      <c r="I408" s="9" t="b">
        <v>0</v>
      </c>
      <c r="J408" s="9" t="b">
        <v>0</v>
      </c>
      <c r="K408" s="4" t="b">
        <v>0</v>
      </c>
      <c r="L408" s="4"/>
      <c r="M408" s="4"/>
      <c r="N408" s="4" t="s">
        <v>4379</v>
      </c>
    </row>
    <row r="409" spans="1:14" ht="13.5" customHeight="1">
      <c r="A409" s="8">
        <v>678</v>
      </c>
      <c r="B409" s="4" t="s">
        <v>2643</v>
      </c>
      <c r="C409" s="8">
        <v>79113960624</v>
      </c>
      <c r="D409" s="4" t="s">
        <v>4876</v>
      </c>
      <c r="E409" s="4" t="s">
        <v>46</v>
      </c>
      <c r="F409" s="4" t="s">
        <v>4994</v>
      </c>
      <c r="G409" s="4" t="b">
        <v>0</v>
      </c>
      <c r="H409" s="9" t="b">
        <v>0</v>
      </c>
      <c r="I409" s="9" t="b">
        <v>0</v>
      </c>
      <c r="J409" s="9" t="b">
        <v>0</v>
      </c>
      <c r="K409" s="4" t="b">
        <v>0</v>
      </c>
      <c r="L409" s="4" t="s">
        <v>4516</v>
      </c>
      <c r="M409" s="4"/>
      <c r="N409" s="4" t="s">
        <v>2640</v>
      </c>
    </row>
    <row r="410" spans="1:14" ht="13.5" customHeight="1">
      <c r="A410" s="8">
        <v>382</v>
      </c>
      <c r="B410" s="4" t="s">
        <v>2092</v>
      </c>
      <c r="C410" s="8">
        <v>44142923653</v>
      </c>
      <c r="D410" s="4" t="s">
        <v>5220</v>
      </c>
      <c r="E410" s="4" t="s">
        <v>431</v>
      </c>
      <c r="F410" s="4" t="s">
        <v>5202</v>
      </c>
      <c r="G410" s="4" t="b">
        <v>1</v>
      </c>
      <c r="H410" s="9" t="b">
        <v>1</v>
      </c>
      <c r="I410" s="9" t="b">
        <v>1</v>
      </c>
      <c r="J410" s="9" t="b">
        <v>1</v>
      </c>
      <c r="K410" s="4" t="b">
        <v>0</v>
      </c>
      <c r="L410" s="4"/>
      <c r="M410" s="4"/>
      <c r="N410" s="4" t="s">
        <v>2090</v>
      </c>
    </row>
    <row r="411" spans="1:14" ht="13.5" customHeight="1">
      <c r="A411" s="8">
        <v>227</v>
      </c>
      <c r="B411" s="4" t="s">
        <v>1904</v>
      </c>
      <c r="C411" s="8">
        <v>64131912144</v>
      </c>
      <c r="D411" s="4" t="s">
        <v>5062</v>
      </c>
      <c r="E411" s="4" t="s">
        <v>46</v>
      </c>
      <c r="F411" s="4" t="s">
        <v>5221</v>
      </c>
      <c r="G411" s="4" t="s">
        <v>41</v>
      </c>
      <c r="H411" s="9" t="b">
        <v>0</v>
      </c>
      <c r="I411" s="9" t="b">
        <v>0</v>
      </c>
      <c r="J411" s="9" t="b">
        <v>0</v>
      </c>
      <c r="K411" s="4" t="b">
        <v>0</v>
      </c>
      <c r="L411" s="4"/>
      <c r="M411" s="4"/>
      <c r="N411" s="4" t="s">
        <v>5222</v>
      </c>
    </row>
    <row r="412" spans="1:14" ht="13.5" customHeight="1">
      <c r="A412" s="8">
        <v>641</v>
      </c>
      <c r="B412" s="4" t="s">
        <v>2248</v>
      </c>
      <c r="C412" s="8">
        <v>96008440364</v>
      </c>
      <c r="D412" s="4" t="s">
        <v>5223</v>
      </c>
      <c r="E412" s="4" t="s">
        <v>46</v>
      </c>
      <c r="F412" s="4" t="s">
        <v>5224</v>
      </c>
      <c r="G412" s="4" t="b">
        <v>0</v>
      </c>
      <c r="H412" s="9" t="b">
        <v>0</v>
      </c>
      <c r="I412" s="9" t="b">
        <v>0</v>
      </c>
      <c r="J412" s="9" t="b">
        <v>0</v>
      </c>
      <c r="K412" s="4" t="b">
        <v>0</v>
      </c>
      <c r="L412" s="4" t="s">
        <v>4527</v>
      </c>
      <c r="M412" s="4"/>
      <c r="N412" s="4" t="s">
        <v>5225</v>
      </c>
    </row>
    <row r="413" spans="1:14" ht="13.5" customHeight="1">
      <c r="A413" s="8">
        <v>232</v>
      </c>
      <c r="B413" s="4" t="s">
        <v>419</v>
      </c>
      <c r="C413" s="8">
        <v>98752962814</v>
      </c>
      <c r="D413" s="4" t="s">
        <v>4663</v>
      </c>
      <c r="E413" s="4" t="s">
        <v>420</v>
      </c>
      <c r="F413" s="4" t="s">
        <v>4826</v>
      </c>
      <c r="G413" s="4" t="s">
        <v>41</v>
      </c>
      <c r="H413" s="9" t="b">
        <v>0</v>
      </c>
      <c r="I413" s="9" t="b">
        <v>0</v>
      </c>
      <c r="J413" s="9" t="b">
        <v>0</v>
      </c>
      <c r="K413" s="4" t="b">
        <v>0</v>
      </c>
      <c r="L413" s="4"/>
      <c r="M413" s="4"/>
      <c r="N413" s="4" t="s">
        <v>5226</v>
      </c>
    </row>
    <row r="414" spans="1:14" ht="13.5" customHeight="1">
      <c r="A414" s="8">
        <v>120</v>
      </c>
      <c r="B414" s="4" t="s">
        <v>3607</v>
      </c>
      <c r="C414" s="8">
        <v>81456103721</v>
      </c>
      <c r="D414" s="4" t="s">
        <v>5227</v>
      </c>
      <c r="E414" s="4" t="s">
        <v>1039</v>
      </c>
      <c r="F414" s="4" t="s">
        <v>5228</v>
      </c>
      <c r="G414" s="4" t="s">
        <v>41</v>
      </c>
      <c r="H414" s="9" t="b">
        <v>0</v>
      </c>
      <c r="I414" s="9" t="b">
        <v>0</v>
      </c>
      <c r="J414" s="9" t="b">
        <v>0</v>
      </c>
      <c r="K414" s="4" t="b">
        <v>0</v>
      </c>
      <c r="L414" s="4"/>
      <c r="M414" s="4"/>
      <c r="N414" s="4" t="s">
        <v>3605</v>
      </c>
    </row>
    <row r="415" spans="1:14" ht="13.5" customHeight="1">
      <c r="A415" s="8">
        <v>161</v>
      </c>
      <c r="B415" s="4" t="s">
        <v>1070</v>
      </c>
      <c r="C415" s="8">
        <v>12728634779</v>
      </c>
      <c r="D415" s="4" t="s">
        <v>5229</v>
      </c>
      <c r="E415" s="4" t="s">
        <v>420</v>
      </c>
      <c r="F415" s="4" t="s">
        <v>5230</v>
      </c>
      <c r="G415" s="4" t="s">
        <v>41</v>
      </c>
      <c r="H415" s="9" t="b">
        <v>0</v>
      </c>
      <c r="I415" s="9" t="b">
        <v>0</v>
      </c>
      <c r="J415" s="9" t="b">
        <v>0</v>
      </c>
      <c r="K415" s="4" t="b">
        <v>0</v>
      </c>
      <c r="L415" s="4"/>
      <c r="M415" s="4"/>
      <c r="N415" s="4" t="s">
        <v>1068</v>
      </c>
    </row>
    <row r="416" spans="1:14" ht="13.5" customHeight="1">
      <c r="A416" s="8">
        <v>206</v>
      </c>
      <c r="B416" s="4" t="s">
        <v>3046</v>
      </c>
      <c r="C416" s="8">
        <v>35889834161</v>
      </c>
      <c r="D416" s="4" t="s">
        <v>5231</v>
      </c>
      <c r="E416" s="4" t="s">
        <v>1039</v>
      </c>
      <c r="F416" s="4" t="s">
        <v>5232</v>
      </c>
      <c r="G416" s="4" t="s">
        <v>41</v>
      </c>
      <c r="H416" s="9" t="b">
        <v>0</v>
      </c>
      <c r="I416" s="9" t="b">
        <v>0</v>
      </c>
      <c r="J416" s="9" t="b">
        <v>0</v>
      </c>
      <c r="K416" s="4" t="b">
        <v>0</v>
      </c>
      <c r="L416" s="4"/>
      <c r="M416" s="4"/>
      <c r="N416" s="4" t="s">
        <v>3044</v>
      </c>
    </row>
    <row r="417" spans="1:14" ht="13.5" customHeight="1">
      <c r="A417" s="8">
        <v>309</v>
      </c>
      <c r="B417" s="4" t="s">
        <v>2217</v>
      </c>
      <c r="C417" s="8">
        <v>22007225863</v>
      </c>
      <c r="D417" s="4" t="s">
        <v>4969</v>
      </c>
      <c r="E417" s="4" t="s">
        <v>46</v>
      </c>
      <c r="F417" s="4" t="s">
        <v>5233</v>
      </c>
      <c r="G417" s="4" t="s">
        <v>41</v>
      </c>
      <c r="H417" s="9" t="b">
        <v>0</v>
      </c>
      <c r="I417" s="9" t="b">
        <v>0</v>
      </c>
      <c r="J417" s="9" t="b">
        <v>0</v>
      </c>
      <c r="K417" s="4" t="b">
        <v>0</v>
      </c>
      <c r="L417" s="4" t="s">
        <v>4516</v>
      </c>
      <c r="M417" s="4"/>
      <c r="N417" s="4" t="s">
        <v>5234</v>
      </c>
    </row>
    <row r="418" spans="1:14" ht="13.5" customHeight="1">
      <c r="A418" s="8">
        <v>64</v>
      </c>
      <c r="B418" s="4" t="s">
        <v>2932</v>
      </c>
      <c r="C418" s="8">
        <v>50847581523</v>
      </c>
      <c r="D418" s="4" t="s">
        <v>4587</v>
      </c>
      <c r="E418" s="4" t="s">
        <v>1039</v>
      </c>
      <c r="F418" s="4" t="s">
        <v>5235</v>
      </c>
      <c r="G418" s="4" t="s">
        <v>41</v>
      </c>
      <c r="H418" s="9" t="b">
        <v>0</v>
      </c>
      <c r="I418" s="9" t="b">
        <v>0</v>
      </c>
      <c r="J418" s="9" t="b">
        <v>0</v>
      </c>
      <c r="K418" s="4" t="b">
        <v>0</v>
      </c>
      <c r="L418" s="4"/>
      <c r="M418" s="4"/>
      <c r="N418" s="4" t="s">
        <v>2930</v>
      </c>
    </row>
    <row r="419" spans="1:14" ht="13.5" customHeight="1">
      <c r="A419" s="8">
        <v>441</v>
      </c>
      <c r="B419" s="4" t="s">
        <v>2041</v>
      </c>
      <c r="C419" s="8">
        <v>34000945102</v>
      </c>
      <c r="D419" s="4" t="s">
        <v>5236</v>
      </c>
      <c r="E419" s="4" t="s">
        <v>46</v>
      </c>
      <c r="F419" s="4" t="s">
        <v>5237</v>
      </c>
      <c r="G419" s="4" t="s">
        <v>41</v>
      </c>
      <c r="H419" s="9" t="b">
        <v>0</v>
      </c>
      <c r="I419" s="9" t="b">
        <v>0</v>
      </c>
      <c r="J419" s="9" t="b">
        <v>0</v>
      </c>
      <c r="K419" s="4" t="b">
        <v>0</v>
      </c>
      <c r="L419" s="4"/>
      <c r="M419" s="4"/>
      <c r="N419" s="4" t="s">
        <v>89</v>
      </c>
    </row>
    <row r="420" spans="1:14" ht="13.5" customHeight="1">
      <c r="A420" s="8">
        <v>421</v>
      </c>
      <c r="B420" s="4" t="s">
        <v>3416</v>
      </c>
      <c r="C420" s="8">
        <v>12334380434</v>
      </c>
      <c r="D420" s="4" t="s">
        <v>4587</v>
      </c>
      <c r="E420" s="4" t="s">
        <v>1039</v>
      </c>
      <c r="F420" s="4" t="s">
        <v>5238</v>
      </c>
      <c r="G420" s="4" t="b">
        <v>1</v>
      </c>
      <c r="H420" s="9" t="b">
        <v>1</v>
      </c>
      <c r="I420" s="9" t="b">
        <v>1</v>
      </c>
      <c r="J420" s="9" t="b">
        <v>1</v>
      </c>
      <c r="K420" s="4" t="b">
        <v>0</v>
      </c>
      <c r="L420" s="4"/>
      <c r="M420" s="4"/>
      <c r="N420" s="4" t="s">
        <v>3413</v>
      </c>
    </row>
    <row r="421" spans="1:14" ht="13.5" customHeight="1">
      <c r="A421" s="8">
        <v>481</v>
      </c>
      <c r="B421" s="4" t="s">
        <v>1187</v>
      </c>
      <c r="C421" s="8">
        <v>78743003579</v>
      </c>
      <c r="D421" s="4" t="s">
        <v>5239</v>
      </c>
      <c r="E421" s="4" t="s">
        <v>1081</v>
      </c>
      <c r="F421" s="4" t="s">
        <v>5240</v>
      </c>
      <c r="G421" s="4" t="s">
        <v>41</v>
      </c>
      <c r="H421" s="9" t="b">
        <v>0</v>
      </c>
      <c r="I421" s="9" t="b">
        <v>0</v>
      </c>
      <c r="J421" s="9" t="b">
        <v>0</v>
      </c>
      <c r="K421" s="4" t="s">
        <v>41</v>
      </c>
      <c r="L421" s="4"/>
      <c r="M421" s="4"/>
      <c r="N421" s="4" t="s">
        <v>1185</v>
      </c>
    </row>
    <row r="422" spans="1:14" ht="13.5" customHeight="1">
      <c r="A422" s="8">
        <v>166</v>
      </c>
      <c r="B422" s="4" t="s">
        <v>3163</v>
      </c>
      <c r="C422" s="8">
        <v>24573800137</v>
      </c>
      <c r="D422" s="4" t="s">
        <v>4909</v>
      </c>
      <c r="E422" s="4" t="s">
        <v>1039</v>
      </c>
      <c r="F422" s="4" t="s">
        <v>5241</v>
      </c>
      <c r="G422" s="4" t="b">
        <v>1</v>
      </c>
      <c r="H422" s="9" t="b">
        <v>1</v>
      </c>
      <c r="I422" s="9" t="b">
        <v>1</v>
      </c>
      <c r="J422" s="9" t="b">
        <v>1</v>
      </c>
      <c r="K422" s="4" t="b">
        <v>0</v>
      </c>
      <c r="L422" s="4"/>
      <c r="M422" s="4"/>
      <c r="N422" s="4" t="s">
        <v>3161</v>
      </c>
    </row>
    <row r="423" spans="1:14" ht="13.5" customHeight="1">
      <c r="A423" s="8">
        <v>241</v>
      </c>
      <c r="B423" s="4" t="s">
        <v>1160</v>
      </c>
      <c r="C423" s="8">
        <v>34121288060</v>
      </c>
      <c r="D423" s="4" t="s">
        <v>5242</v>
      </c>
      <c r="E423" s="4" t="s">
        <v>46</v>
      </c>
      <c r="F423" s="4" t="s">
        <v>5243</v>
      </c>
      <c r="G423" s="4" t="s">
        <v>41</v>
      </c>
      <c r="H423" s="9" t="b">
        <v>0</v>
      </c>
      <c r="I423" s="9" t="b">
        <v>0</v>
      </c>
      <c r="J423" s="9" t="b">
        <v>0</v>
      </c>
      <c r="K423" s="4" t="b">
        <v>0</v>
      </c>
      <c r="L423" s="4" t="s">
        <v>4700</v>
      </c>
      <c r="M423" s="4"/>
      <c r="N423" s="4" t="s">
        <v>1158</v>
      </c>
    </row>
    <row r="424" spans="1:14" ht="13.5" customHeight="1">
      <c r="A424" s="8">
        <v>701</v>
      </c>
      <c r="B424" s="4" t="s">
        <v>190</v>
      </c>
      <c r="C424" s="8">
        <v>46000003967</v>
      </c>
      <c r="D424" s="4" t="s">
        <v>5244</v>
      </c>
      <c r="E424" s="4" t="s">
        <v>46</v>
      </c>
      <c r="F424" s="4" t="s">
        <v>4557</v>
      </c>
      <c r="G424" s="4" t="b">
        <v>0</v>
      </c>
      <c r="H424" s="9" t="b">
        <v>0</v>
      </c>
      <c r="I424" s="9" t="b">
        <v>0</v>
      </c>
      <c r="J424" s="9" t="b">
        <v>0</v>
      </c>
      <c r="K424" s="4" t="b">
        <v>0</v>
      </c>
      <c r="L424" s="4" t="s">
        <v>172</v>
      </c>
      <c r="M424" s="4"/>
      <c r="N424" s="4" t="s">
        <v>5245</v>
      </c>
    </row>
    <row r="425" spans="1:14" ht="13.5" customHeight="1">
      <c r="A425" s="8">
        <v>197</v>
      </c>
      <c r="B425" s="4" t="s">
        <v>5246</v>
      </c>
      <c r="C425" s="8">
        <v>99620347393</v>
      </c>
      <c r="D425" s="4" t="s">
        <v>4587</v>
      </c>
      <c r="E425" s="4" t="s">
        <v>1039</v>
      </c>
      <c r="F425" s="4" t="s">
        <v>5247</v>
      </c>
      <c r="G425" s="4" t="s">
        <v>41</v>
      </c>
      <c r="H425" s="9" t="b">
        <v>0</v>
      </c>
      <c r="I425" s="9" t="b">
        <v>0</v>
      </c>
      <c r="J425" s="9" t="b">
        <v>0</v>
      </c>
      <c r="K425" s="4" t="b">
        <v>0</v>
      </c>
      <c r="L425" s="4"/>
      <c r="M425" s="4"/>
      <c r="N425" s="4" t="s">
        <v>3679</v>
      </c>
    </row>
    <row r="426" spans="1:14" ht="13.5" customHeight="1">
      <c r="A426" s="8">
        <v>750</v>
      </c>
      <c r="B426" s="4" t="s">
        <v>3244</v>
      </c>
      <c r="C426" s="8">
        <v>75282633926</v>
      </c>
      <c r="D426" s="4" t="s">
        <v>5248</v>
      </c>
      <c r="E426" s="4" t="s">
        <v>1452</v>
      </c>
      <c r="F426" s="4" t="s">
        <v>5249</v>
      </c>
      <c r="G426" s="4" t="b">
        <v>0</v>
      </c>
      <c r="H426" s="9" t="b">
        <v>0</v>
      </c>
      <c r="I426" s="9" t="b">
        <v>0</v>
      </c>
      <c r="J426" s="9" t="b">
        <v>0</v>
      </c>
      <c r="K426" s="4" t="b">
        <v>0</v>
      </c>
      <c r="L426" s="4"/>
      <c r="M426" s="4"/>
      <c r="N426" s="4" t="s">
        <v>3242</v>
      </c>
    </row>
    <row r="427" spans="1:14" ht="13.5" customHeight="1">
      <c r="A427" s="8">
        <v>609</v>
      </c>
      <c r="B427" s="4" t="s">
        <v>4308</v>
      </c>
      <c r="C427" s="8">
        <v>96042635740</v>
      </c>
      <c r="D427" s="4" t="s">
        <v>4528</v>
      </c>
      <c r="E427" s="4" t="s">
        <v>1039</v>
      </c>
      <c r="F427" s="4" t="s">
        <v>5250</v>
      </c>
      <c r="G427" s="4" t="b">
        <v>1</v>
      </c>
      <c r="H427" s="9" t="b">
        <v>1</v>
      </c>
      <c r="I427" s="9" t="b">
        <v>1</v>
      </c>
      <c r="J427" s="9" t="b">
        <v>1</v>
      </c>
      <c r="K427" s="4" t="b">
        <v>1</v>
      </c>
      <c r="L427" s="4"/>
      <c r="M427" s="4"/>
      <c r="N427" s="4" t="s">
        <v>4305</v>
      </c>
    </row>
    <row r="428" spans="1:14" ht="13.5" customHeight="1">
      <c r="A428" s="8">
        <v>749</v>
      </c>
      <c r="B428" s="4" t="s">
        <v>452</v>
      </c>
      <c r="C428" s="8">
        <v>93965544991</v>
      </c>
      <c r="D428" s="4" t="s">
        <v>5251</v>
      </c>
      <c r="E428" s="4" t="s">
        <v>453</v>
      </c>
      <c r="F428" s="4" t="s">
        <v>5252</v>
      </c>
      <c r="G428" s="4" t="b">
        <v>0</v>
      </c>
      <c r="H428" s="9" t="b">
        <v>0</v>
      </c>
      <c r="I428" s="9" t="b">
        <v>0</v>
      </c>
      <c r="J428" s="9" t="b">
        <v>0</v>
      </c>
      <c r="K428" s="4" t="b">
        <v>0</v>
      </c>
      <c r="L428" s="4"/>
      <c r="M428" s="4"/>
      <c r="N428" s="4" t="s">
        <v>5253</v>
      </c>
    </row>
    <row r="429" spans="1:14" ht="13.5" customHeight="1">
      <c r="A429" s="8">
        <v>526</v>
      </c>
      <c r="B429" s="4" t="s">
        <v>1565</v>
      </c>
      <c r="C429" s="8">
        <v>20093868002</v>
      </c>
      <c r="D429" s="4" t="s">
        <v>4688</v>
      </c>
      <c r="E429" s="4" t="s">
        <v>1122</v>
      </c>
      <c r="F429" s="4" t="s">
        <v>5254</v>
      </c>
      <c r="G429" s="4" t="b">
        <v>1</v>
      </c>
      <c r="H429" s="9" t="b">
        <v>1</v>
      </c>
      <c r="I429" s="9" t="b">
        <v>1</v>
      </c>
      <c r="J429" s="9" t="b">
        <v>1</v>
      </c>
      <c r="K429" s="4" t="b">
        <v>1</v>
      </c>
      <c r="L429" s="4"/>
      <c r="M429" s="4"/>
      <c r="N429" s="4" t="s">
        <v>1563</v>
      </c>
    </row>
    <row r="430" spans="1:14" ht="13.5" customHeight="1">
      <c r="A430" s="8">
        <v>319</v>
      </c>
      <c r="B430" s="4" t="s">
        <v>3316</v>
      </c>
      <c r="C430" s="8">
        <v>42067044464</v>
      </c>
      <c r="D430" s="4" t="s">
        <v>4851</v>
      </c>
      <c r="E430" s="4" t="s">
        <v>46</v>
      </c>
      <c r="F430" s="4" t="s">
        <v>5255</v>
      </c>
      <c r="G430" s="4" t="s">
        <v>41</v>
      </c>
      <c r="H430" s="9" t="b">
        <v>0</v>
      </c>
      <c r="I430" s="9" t="b">
        <v>0</v>
      </c>
      <c r="J430" s="9" t="b">
        <v>0</v>
      </c>
      <c r="K430" s="4" t="b">
        <v>0</v>
      </c>
      <c r="L430" s="4" t="s">
        <v>4527</v>
      </c>
      <c r="M430" s="4"/>
      <c r="N430" s="4" t="s">
        <v>5256</v>
      </c>
    </row>
    <row r="431" spans="1:14" ht="13.5" customHeight="1">
      <c r="A431" s="8">
        <v>588</v>
      </c>
      <c r="B431" s="4" t="s">
        <v>4201</v>
      </c>
      <c r="C431" s="8">
        <v>14076812523</v>
      </c>
      <c r="D431" s="4" t="s">
        <v>4542</v>
      </c>
      <c r="E431" s="4" t="s">
        <v>46</v>
      </c>
      <c r="F431" s="4" t="s">
        <v>5257</v>
      </c>
      <c r="G431" s="4" t="b">
        <v>0</v>
      </c>
      <c r="H431" s="9" t="b">
        <v>0</v>
      </c>
      <c r="I431" s="9" t="b">
        <v>0</v>
      </c>
      <c r="J431" s="9" t="b">
        <v>0</v>
      </c>
      <c r="K431" s="4" t="b">
        <v>0</v>
      </c>
      <c r="L431" s="4" t="s">
        <v>4527</v>
      </c>
      <c r="M431" s="4"/>
      <c r="N431" s="4" t="s">
        <v>4198</v>
      </c>
    </row>
    <row r="432" spans="1:14" ht="13.5" customHeight="1">
      <c r="A432" s="8">
        <v>315</v>
      </c>
      <c r="B432" s="4" t="s">
        <v>1965</v>
      </c>
      <c r="C432" s="8">
        <v>65849544247</v>
      </c>
      <c r="D432" s="4" t="s">
        <v>5258</v>
      </c>
      <c r="E432" s="4" t="s">
        <v>1039</v>
      </c>
      <c r="F432" s="4" t="s">
        <v>5259</v>
      </c>
      <c r="G432" s="4" t="s">
        <v>41</v>
      </c>
      <c r="H432" s="9" t="b">
        <v>0</v>
      </c>
      <c r="I432" s="9" t="b">
        <v>0</v>
      </c>
      <c r="J432" s="9" t="b">
        <v>0</v>
      </c>
      <c r="K432" s="4" t="b">
        <v>0</v>
      </c>
      <c r="L432" s="4"/>
      <c r="M432" s="4"/>
      <c r="N432" s="4" t="s">
        <v>1963</v>
      </c>
    </row>
    <row r="433" spans="1:14" ht="13.5" customHeight="1">
      <c r="A433" s="8">
        <v>281</v>
      </c>
      <c r="B433" s="4" t="s">
        <v>1067</v>
      </c>
      <c r="C433" s="8">
        <v>41634037175</v>
      </c>
      <c r="D433" s="4" t="s">
        <v>5260</v>
      </c>
      <c r="E433" s="4" t="s">
        <v>46</v>
      </c>
      <c r="F433" s="4" t="s">
        <v>5261</v>
      </c>
      <c r="G433" s="4" t="s">
        <v>41</v>
      </c>
      <c r="H433" s="9" t="b">
        <v>0</v>
      </c>
      <c r="I433" s="9" t="b">
        <v>0</v>
      </c>
      <c r="J433" s="9" t="b">
        <v>0</v>
      </c>
      <c r="K433" s="4" t="b">
        <v>0</v>
      </c>
      <c r="L433" s="4"/>
      <c r="M433" s="4"/>
      <c r="N433" s="4" t="s">
        <v>1064</v>
      </c>
    </row>
    <row r="434" spans="1:14" ht="13.5" customHeight="1">
      <c r="A434" s="8">
        <v>504</v>
      </c>
      <c r="B434" s="4" t="s">
        <v>1476</v>
      </c>
      <c r="C434" s="8">
        <v>51367265027</v>
      </c>
      <c r="D434" s="4" t="s">
        <v>5262</v>
      </c>
      <c r="E434" s="4" t="s">
        <v>1081</v>
      </c>
      <c r="F434" s="4" t="s">
        <v>5138</v>
      </c>
      <c r="G434" s="4" t="s">
        <v>41</v>
      </c>
      <c r="H434" s="9" t="b">
        <v>0</v>
      </c>
      <c r="I434" s="9" t="b">
        <v>0</v>
      </c>
      <c r="J434" s="9" t="b">
        <v>0</v>
      </c>
      <c r="K434" s="4" t="s">
        <v>41</v>
      </c>
      <c r="L434" s="4"/>
      <c r="M434" s="4"/>
      <c r="N434" s="4" t="s">
        <v>1474</v>
      </c>
    </row>
    <row r="435" spans="1:14" ht="13.5" customHeight="1">
      <c r="A435" s="8">
        <v>663</v>
      </c>
      <c r="B435" s="4" t="s">
        <v>843</v>
      </c>
      <c r="C435" s="8">
        <v>33077753461</v>
      </c>
      <c r="D435" s="4" t="s">
        <v>4950</v>
      </c>
      <c r="E435" s="4" t="s">
        <v>46</v>
      </c>
      <c r="F435" s="4" t="s">
        <v>4626</v>
      </c>
      <c r="G435" s="4" t="b">
        <v>0</v>
      </c>
      <c r="H435" s="9" t="b">
        <v>0</v>
      </c>
      <c r="I435" s="9" t="b">
        <v>0</v>
      </c>
      <c r="J435" s="9" t="b">
        <v>0</v>
      </c>
      <c r="K435" s="4" t="b">
        <v>0</v>
      </c>
      <c r="L435" s="4" t="s">
        <v>829</v>
      </c>
      <c r="M435" s="4"/>
      <c r="N435" s="4" t="s">
        <v>841</v>
      </c>
    </row>
    <row r="436" spans="1:14" ht="13.5" customHeight="1">
      <c r="A436" s="8">
        <v>664</v>
      </c>
      <c r="B436" s="4" t="s">
        <v>2942</v>
      </c>
      <c r="C436" s="8">
        <v>47006962358</v>
      </c>
      <c r="D436" s="4" t="s">
        <v>4532</v>
      </c>
      <c r="E436" s="4" t="s">
        <v>46</v>
      </c>
      <c r="F436" s="4" t="s">
        <v>4626</v>
      </c>
      <c r="G436" s="4" t="b">
        <v>0</v>
      </c>
      <c r="H436" s="9" t="b">
        <v>0</v>
      </c>
      <c r="I436" s="9" t="b">
        <v>0</v>
      </c>
      <c r="J436" s="9" t="b">
        <v>0</v>
      </c>
      <c r="K436" s="4" t="b">
        <v>0</v>
      </c>
      <c r="L436" s="4" t="s">
        <v>829</v>
      </c>
      <c r="M436" s="4"/>
      <c r="N436" s="4" t="s">
        <v>2940</v>
      </c>
    </row>
    <row r="437" spans="1:14" ht="13.5" customHeight="1">
      <c r="A437" s="8">
        <v>452</v>
      </c>
      <c r="B437" s="4" t="s">
        <v>3918</v>
      </c>
      <c r="C437" s="8">
        <v>63328823890</v>
      </c>
      <c r="D437" s="4" t="s">
        <v>4587</v>
      </c>
      <c r="E437" s="4" t="s">
        <v>1039</v>
      </c>
      <c r="F437" s="4" t="s">
        <v>5263</v>
      </c>
      <c r="G437" s="4" t="b">
        <v>1</v>
      </c>
      <c r="H437" s="9" t="b">
        <v>0</v>
      </c>
      <c r="I437" s="9" t="b">
        <v>0</v>
      </c>
      <c r="J437" s="9" t="b">
        <v>0</v>
      </c>
      <c r="K437" s="4" t="b">
        <v>0</v>
      </c>
      <c r="L437" s="4"/>
      <c r="M437" s="4"/>
      <c r="N437" s="4" t="s">
        <v>3915</v>
      </c>
    </row>
    <row r="438" spans="1:14" ht="13.5" customHeight="1">
      <c r="A438" s="8">
        <v>453</v>
      </c>
      <c r="B438" s="4" t="s">
        <v>3519</v>
      </c>
      <c r="C438" s="8">
        <v>34658771018</v>
      </c>
      <c r="D438" s="4" t="s">
        <v>5264</v>
      </c>
      <c r="E438" s="4" t="s">
        <v>1039</v>
      </c>
      <c r="F438" s="4" t="s">
        <v>5265</v>
      </c>
      <c r="G438" s="4" t="s">
        <v>41</v>
      </c>
      <c r="H438" s="9" t="b">
        <v>0</v>
      </c>
      <c r="I438" s="9" t="b">
        <v>0</v>
      </c>
      <c r="J438" s="9" t="b">
        <v>0</v>
      </c>
      <c r="K438" s="4" t="b">
        <v>0</v>
      </c>
      <c r="L438" s="4"/>
      <c r="M438" s="4"/>
      <c r="N438" s="4" t="s">
        <v>3516</v>
      </c>
    </row>
    <row r="439" spans="1:14" ht="13.5" customHeight="1">
      <c r="A439" s="8">
        <v>673</v>
      </c>
      <c r="B439" s="4" t="s">
        <v>2406</v>
      </c>
      <c r="C439" s="8">
        <v>32009476920</v>
      </c>
      <c r="D439" s="4" t="s">
        <v>4528</v>
      </c>
      <c r="E439" s="4" t="s">
        <v>46</v>
      </c>
      <c r="F439" s="4" t="s">
        <v>5266</v>
      </c>
      <c r="G439" s="4" t="b">
        <v>0</v>
      </c>
      <c r="H439" s="9" t="b">
        <v>0</v>
      </c>
      <c r="I439" s="9" t="b">
        <v>0</v>
      </c>
      <c r="J439" s="9" t="b">
        <v>0</v>
      </c>
      <c r="K439" s="4" t="b">
        <v>0</v>
      </c>
      <c r="L439" s="4" t="s">
        <v>4516</v>
      </c>
      <c r="M439" s="4"/>
      <c r="N439" s="4" t="s">
        <v>5267</v>
      </c>
    </row>
    <row r="440" spans="1:14" ht="13.5" customHeight="1">
      <c r="A440" s="8">
        <v>111</v>
      </c>
      <c r="B440" s="4" t="s">
        <v>2969</v>
      </c>
      <c r="C440" s="8">
        <v>97228353970</v>
      </c>
      <c r="D440" s="4" t="s">
        <v>5268</v>
      </c>
      <c r="E440" s="4" t="s">
        <v>1039</v>
      </c>
      <c r="F440" s="4" t="s">
        <v>5269</v>
      </c>
      <c r="G440" s="4" t="s">
        <v>41</v>
      </c>
      <c r="H440" s="9" t="b">
        <v>0</v>
      </c>
      <c r="I440" s="9" t="b">
        <v>0</v>
      </c>
      <c r="J440" s="9" t="b">
        <v>0</v>
      </c>
      <c r="K440" s="4" t="b">
        <v>0</v>
      </c>
      <c r="L440" s="4"/>
      <c r="M440" s="4"/>
      <c r="N440" s="4" t="s">
        <v>2967</v>
      </c>
    </row>
    <row r="441" spans="1:14" ht="13.5" customHeight="1">
      <c r="A441" s="8">
        <v>171</v>
      </c>
      <c r="B441" s="4" t="s">
        <v>3023</v>
      </c>
      <c r="C441" s="8">
        <v>19707886634</v>
      </c>
      <c r="D441" s="4" t="s">
        <v>4587</v>
      </c>
      <c r="E441" s="4" t="s">
        <v>1039</v>
      </c>
      <c r="F441" s="4" t="s">
        <v>5270</v>
      </c>
      <c r="G441" s="4" t="b">
        <v>1</v>
      </c>
      <c r="H441" s="9" t="b">
        <v>1</v>
      </c>
      <c r="I441" s="9" t="b">
        <v>1</v>
      </c>
      <c r="J441" s="9" t="b">
        <v>1</v>
      </c>
      <c r="K441" s="4" t="b">
        <v>0</v>
      </c>
      <c r="L441" s="4"/>
      <c r="M441" s="4"/>
      <c r="N441" s="4" t="s">
        <v>3021</v>
      </c>
    </row>
    <row r="442" spans="1:14" ht="13.5" customHeight="1">
      <c r="A442" s="8">
        <v>598</v>
      </c>
      <c r="B442" s="4" t="s">
        <v>4249</v>
      </c>
      <c r="C442" s="8">
        <v>72762191178</v>
      </c>
      <c r="D442" s="4" t="s">
        <v>5271</v>
      </c>
      <c r="E442" s="4" t="s">
        <v>1039</v>
      </c>
      <c r="F442" s="4" t="s">
        <v>4766</v>
      </c>
      <c r="G442" s="4" t="b">
        <v>1</v>
      </c>
      <c r="H442" s="9" t="b">
        <v>1</v>
      </c>
      <c r="I442" s="9" t="b">
        <v>1</v>
      </c>
      <c r="J442" s="9" t="b">
        <v>1</v>
      </c>
      <c r="K442" s="4" t="b">
        <v>1</v>
      </c>
      <c r="L442" s="4"/>
      <c r="M442" s="4"/>
      <c r="N442" s="4" t="s">
        <v>4246</v>
      </c>
    </row>
    <row r="443" spans="1:14" ht="13.5" customHeight="1">
      <c r="A443" s="8">
        <v>477</v>
      </c>
      <c r="B443" s="4" t="s">
        <v>3604</v>
      </c>
      <c r="C443" s="8">
        <v>72816597410</v>
      </c>
      <c r="D443" s="4" t="s">
        <v>5272</v>
      </c>
      <c r="E443" s="4" t="s">
        <v>1081</v>
      </c>
      <c r="F443" s="4" t="s">
        <v>5273</v>
      </c>
      <c r="G443" s="4" t="s">
        <v>41</v>
      </c>
      <c r="H443" s="9" t="b">
        <v>0</v>
      </c>
      <c r="I443" s="9" t="b">
        <v>0</v>
      </c>
      <c r="J443" s="9" t="b">
        <v>0</v>
      </c>
      <c r="K443" s="4" t="s">
        <v>41</v>
      </c>
      <c r="L443" s="4"/>
      <c r="M443" s="4"/>
      <c r="N443" s="4" t="s">
        <v>3602</v>
      </c>
    </row>
    <row r="444" spans="1:14" ht="13.5" customHeight="1">
      <c r="A444" s="8">
        <v>216</v>
      </c>
      <c r="B444" s="4" t="s">
        <v>1138</v>
      </c>
      <c r="C444" s="8">
        <v>63616313216</v>
      </c>
      <c r="D444" s="4" t="s">
        <v>5274</v>
      </c>
      <c r="E444" s="4" t="s">
        <v>46</v>
      </c>
      <c r="F444" s="4" t="s">
        <v>5275</v>
      </c>
      <c r="G444" s="4" t="s">
        <v>41</v>
      </c>
      <c r="H444" s="9" t="b">
        <v>0</v>
      </c>
      <c r="I444" s="9" t="b">
        <v>0</v>
      </c>
      <c r="J444" s="9" t="b">
        <v>0</v>
      </c>
      <c r="K444" s="4" t="b">
        <v>0</v>
      </c>
      <c r="L444" s="4"/>
      <c r="M444" s="4"/>
      <c r="N444" s="4" t="s">
        <v>5276</v>
      </c>
    </row>
    <row r="445" spans="1:14" ht="13.5" customHeight="1">
      <c r="A445" s="8">
        <v>203</v>
      </c>
      <c r="B445" s="4" t="s">
        <v>2935</v>
      </c>
      <c r="C445" s="8">
        <v>35994272137</v>
      </c>
      <c r="D445" s="4" t="s">
        <v>5277</v>
      </c>
      <c r="E445" s="4" t="s">
        <v>1452</v>
      </c>
      <c r="F445" s="4" t="s">
        <v>5278</v>
      </c>
      <c r="G445" s="4" t="s">
        <v>41</v>
      </c>
      <c r="H445" s="9" t="b">
        <v>0</v>
      </c>
      <c r="I445" s="9" t="b">
        <v>0</v>
      </c>
      <c r="J445" s="9" t="b">
        <v>0</v>
      </c>
      <c r="K445" s="4" t="b">
        <v>0</v>
      </c>
      <c r="L445" s="4"/>
      <c r="M445" s="4"/>
      <c r="N445" s="4" t="s">
        <v>2933</v>
      </c>
    </row>
    <row r="446" spans="1:14" ht="13.5" customHeight="1">
      <c r="A446" s="8">
        <v>500</v>
      </c>
      <c r="B446" s="4" t="s">
        <v>3601</v>
      </c>
      <c r="C446" s="8">
        <v>59277604688</v>
      </c>
      <c r="D446" s="4" t="s">
        <v>5279</v>
      </c>
      <c r="E446" s="4" t="s">
        <v>1081</v>
      </c>
      <c r="F446" s="4" t="s">
        <v>5280</v>
      </c>
      <c r="G446" s="4" t="s">
        <v>41</v>
      </c>
      <c r="H446" s="9" t="b">
        <v>0</v>
      </c>
      <c r="I446" s="9" t="b">
        <v>0</v>
      </c>
      <c r="J446" s="9" t="b">
        <v>0</v>
      </c>
      <c r="K446" s="4" t="s">
        <v>41</v>
      </c>
      <c r="L446" s="4"/>
      <c r="M446" s="4"/>
      <c r="N446" s="4" t="s">
        <v>3599</v>
      </c>
    </row>
    <row r="447" spans="1:14" ht="13.5" customHeight="1">
      <c r="A447" s="8">
        <v>409</v>
      </c>
      <c r="B447" s="4" t="s">
        <v>2697</v>
      </c>
      <c r="C447" s="8">
        <v>77827170783</v>
      </c>
      <c r="D447" s="4" t="s">
        <v>5281</v>
      </c>
      <c r="E447" s="4" t="s">
        <v>1039</v>
      </c>
      <c r="F447" s="4" t="s">
        <v>5282</v>
      </c>
      <c r="G447" s="4" t="b">
        <v>1</v>
      </c>
      <c r="H447" s="9" t="b">
        <v>1</v>
      </c>
      <c r="I447" s="9" t="b">
        <v>1</v>
      </c>
      <c r="J447" s="9" t="b">
        <v>0</v>
      </c>
      <c r="K447" s="4" t="b">
        <v>1</v>
      </c>
      <c r="L447" s="4"/>
      <c r="M447" s="4"/>
      <c r="N447" s="4" t="s">
        <v>5283</v>
      </c>
    </row>
    <row r="448" spans="1:14" ht="13.5" customHeight="1">
      <c r="A448" s="8">
        <v>445</v>
      </c>
      <c r="B448" s="4" t="s">
        <v>3806</v>
      </c>
      <c r="C448" s="8">
        <v>66392200318</v>
      </c>
      <c r="D448" s="4" t="s">
        <v>4587</v>
      </c>
      <c r="E448" s="4" t="s">
        <v>1039</v>
      </c>
      <c r="F448" s="4" t="s">
        <v>5284</v>
      </c>
      <c r="G448" s="4" t="s">
        <v>41</v>
      </c>
      <c r="H448" s="9" t="b">
        <v>0</v>
      </c>
      <c r="I448" s="9" t="b">
        <v>0</v>
      </c>
      <c r="J448" s="9" t="b">
        <v>0</v>
      </c>
      <c r="K448" s="4" t="b">
        <v>0</v>
      </c>
      <c r="L448" s="4"/>
      <c r="M448" s="4"/>
      <c r="N448" s="4" t="s">
        <v>3803</v>
      </c>
    </row>
    <row r="449" spans="1:14" ht="13.5" customHeight="1">
      <c r="A449" s="8">
        <v>568</v>
      </c>
      <c r="B449" s="4" t="s">
        <v>3375</v>
      </c>
      <c r="C449" s="8">
        <v>50004342303</v>
      </c>
      <c r="D449" s="4" t="s">
        <v>4808</v>
      </c>
      <c r="E449" s="4" t="s">
        <v>46</v>
      </c>
      <c r="F449" s="4" t="s">
        <v>5285</v>
      </c>
      <c r="G449" s="4" t="b">
        <v>0</v>
      </c>
      <c r="H449" s="9" t="b">
        <v>0</v>
      </c>
      <c r="I449" s="9" t="b">
        <v>0</v>
      </c>
      <c r="J449" s="9" t="b">
        <v>0</v>
      </c>
      <c r="K449" s="4" t="b">
        <v>0</v>
      </c>
      <c r="L449" s="4" t="s">
        <v>882</v>
      </c>
      <c r="M449" s="4"/>
      <c r="N449" s="4" t="s">
        <v>3373</v>
      </c>
    </row>
    <row r="450" spans="1:14" ht="13.5" customHeight="1">
      <c r="A450" s="8">
        <v>591</v>
      </c>
      <c r="B450" s="4" t="s">
        <v>2376</v>
      </c>
      <c r="C450" s="8">
        <v>40009316554</v>
      </c>
      <c r="D450" s="4" t="s">
        <v>4722</v>
      </c>
      <c r="E450" s="4" t="s">
        <v>46</v>
      </c>
      <c r="F450" s="4" t="s">
        <v>4734</v>
      </c>
      <c r="G450" s="4" t="b">
        <v>0</v>
      </c>
      <c r="H450" s="9" t="b">
        <v>0</v>
      </c>
      <c r="I450" s="9" t="b">
        <v>0</v>
      </c>
      <c r="J450" s="9" t="b">
        <v>0</v>
      </c>
      <c r="K450" s="4" t="b">
        <v>0</v>
      </c>
      <c r="L450" s="4" t="s">
        <v>4527</v>
      </c>
      <c r="M450" s="4"/>
      <c r="N450" s="4" t="s">
        <v>5286</v>
      </c>
    </row>
    <row r="451" spans="1:14" ht="13.5" customHeight="1">
      <c r="A451" s="8">
        <v>454</v>
      </c>
      <c r="B451" s="4" t="s">
        <v>2148</v>
      </c>
      <c r="C451" s="8">
        <v>20634745534</v>
      </c>
      <c r="D451" s="4" t="s">
        <v>5287</v>
      </c>
      <c r="E451" s="4" t="s">
        <v>1039</v>
      </c>
      <c r="F451" s="4" t="s">
        <v>5288</v>
      </c>
      <c r="G451" s="4" t="s">
        <v>41</v>
      </c>
      <c r="H451" s="9" t="b">
        <v>0</v>
      </c>
      <c r="I451" s="9" t="b">
        <v>0</v>
      </c>
      <c r="J451" s="9" t="b">
        <v>0</v>
      </c>
      <c r="K451" s="4" t="b">
        <v>0</v>
      </c>
      <c r="L451" s="4"/>
      <c r="M451" s="4"/>
      <c r="N451" s="4" t="s">
        <v>2146</v>
      </c>
    </row>
    <row r="452" spans="1:14" ht="13.5" customHeight="1">
      <c r="A452" s="8">
        <v>586</v>
      </c>
      <c r="B452" s="4" t="s">
        <v>4194</v>
      </c>
      <c r="C452" s="8">
        <v>54055624765</v>
      </c>
      <c r="D452" s="4" t="s">
        <v>4794</v>
      </c>
      <c r="E452" s="4" t="s">
        <v>46</v>
      </c>
      <c r="F452" s="4" t="s">
        <v>4515</v>
      </c>
      <c r="G452" s="4" t="b">
        <v>0</v>
      </c>
      <c r="H452" s="9" t="b">
        <v>0</v>
      </c>
      <c r="I452" s="9" t="b">
        <v>0</v>
      </c>
      <c r="J452" s="9" t="b">
        <v>0</v>
      </c>
      <c r="K452" s="4" t="b">
        <v>0</v>
      </c>
      <c r="L452" s="4" t="s">
        <v>4516</v>
      </c>
      <c r="M452" s="4"/>
      <c r="N452" s="4" t="s">
        <v>4191</v>
      </c>
    </row>
    <row r="453" spans="1:14" ht="13.5" customHeight="1">
      <c r="A453" s="8">
        <v>589</v>
      </c>
      <c r="B453" s="4" t="s">
        <v>4206</v>
      </c>
      <c r="C453" s="8">
        <v>65095320415</v>
      </c>
      <c r="D453" s="4" t="s">
        <v>4649</v>
      </c>
      <c r="E453" s="4" t="s">
        <v>46</v>
      </c>
      <c r="F453" s="4" t="s">
        <v>4650</v>
      </c>
      <c r="G453" s="4" t="b">
        <v>0</v>
      </c>
      <c r="H453" s="9" t="b">
        <v>0</v>
      </c>
      <c r="I453" s="9" t="b">
        <v>0</v>
      </c>
      <c r="J453" s="9" t="b">
        <v>0</v>
      </c>
      <c r="K453" s="4" t="b">
        <v>0</v>
      </c>
      <c r="L453" s="4" t="s">
        <v>4527</v>
      </c>
      <c r="M453" s="4"/>
      <c r="N453" s="4" t="s">
        <v>4203</v>
      </c>
    </row>
    <row r="454" spans="1:14" ht="13.5" customHeight="1">
      <c r="A454" s="8">
        <v>497</v>
      </c>
      <c r="B454" s="4" t="s">
        <v>3233</v>
      </c>
      <c r="C454" s="8">
        <v>88514257194</v>
      </c>
      <c r="D454" s="4" t="s">
        <v>5176</v>
      </c>
      <c r="E454" s="4" t="s">
        <v>1081</v>
      </c>
      <c r="F454" s="4" t="s">
        <v>5289</v>
      </c>
      <c r="G454" s="4" t="s">
        <v>41</v>
      </c>
      <c r="H454" s="9" t="b">
        <v>0</v>
      </c>
      <c r="I454" s="9" t="b">
        <v>0</v>
      </c>
      <c r="J454" s="9" t="b">
        <v>0</v>
      </c>
      <c r="K454" s="4" t="s">
        <v>41</v>
      </c>
      <c r="L454" s="4"/>
      <c r="M454" s="4"/>
      <c r="N454" s="4" t="s">
        <v>3231</v>
      </c>
    </row>
    <row r="455" spans="1:14" ht="13.5" customHeight="1">
      <c r="A455" s="8">
        <v>378</v>
      </c>
      <c r="B455" s="4" t="s">
        <v>3770</v>
      </c>
      <c r="C455" s="8">
        <v>72288279866</v>
      </c>
      <c r="D455" s="4" t="s">
        <v>5290</v>
      </c>
      <c r="E455" s="4" t="s">
        <v>1039</v>
      </c>
      <c r="F455" s="4" t="s">
        <v>5291</v>
      </c>
      <c r="G455" s="4" t="s">
        <v>41</v>
      </c>
      <c r="H455" s="9" t="b">
        <v>0</v>
      </c>
      <c r="I455" s="9" t="b">
        <v>0</v>
      </c>
      <c r="J455" s="9" t="b">
        <v>0</v>
      </c>
      <c r="K455" s="4" t="b">
        <v>0</v>
      </c>
      <c r="L455" s="4"/>
      <c r="M455" s="4"/>
      <c r="N455" s="4" t="s">
        <v>3767</v>
      </c>
    </row>
    <row r="456" spans="1:14" ht="13.5" customHeight="1">
      <c r="A456" s="8">
        <v>158</v>
      </c>
      <c r="B456" s="4" t="s">
        <v>5292</v>
      </c>
      <c r="C456" s="8">
        <v>71050362504</v>
      </c>
      <c r="D456" s="4" t="s">
        <v>5293</v>
      </c>
      <c r="E456" s="4" t="s">
        <v>1039</v>
      </c>
      <c r="F456" s="4" t="s">
        <v>5294</v>
      </c>
      <c r="G456" s="4" t="s">
        <v>41</v>
      </c>
      <c r="H456" s="9" t="b">
        <v>0</v>
      </c>
      <c r="I456" s="9" t="b">
        <v>0</v>
      </c>
      <c r="J456" s="9" t="b">
        <v>0</v>
      </c>
      <c r="K456" s="4" t="b">
        <v>1</v>
      </c>
      <c r="L456" s="4"/>
      <c r="M456" s="4"/>
      <c r="N456" s="4" t="s">
        <v>3659</v>
      </c>
    </row>
    <row r="457" spans="1:14" ht="13.5" customHeight="1">
      <c r="A457" s="8">
        <v>649</v>
      </c>
      <c r="B457" s="4" t="s">
        <v>2534</v>
      </c>
      <c r="C457" s="8">
        <v>97003644353</v>
      </c>
      <c r="D457" s="4" t="s">
        <v>4528</v>
      </c>
      <c r="E457" s="4" t="s">
        <v>46</v>
      </c>
      <c r="F457" s="4" t="s">
        <v>4526</v>
      </c>
      <c r="G457" s="4" t="b">
        <v>0</v>
      </c>
      <c r="H457" s="9" t="b">
        <v>0</v>
      </c>
      <c r="I457" s="9" t="b">
        <v>0</v>
      </c>
      <c r="J457" s="9" t="b">
        <v>0</v>
      </c>
      <c r="K457" s="4" t="b">
        <v>0</v>
      </c>
      <c r="L457" s="4" t="s">
        <v>4527</v>
      </c>
      <c r="M457" s="4"/>
      <c r="N457" s="4" t="s">
        <v>2531</v>
      </c>
    </row>
    <row r="458" spans="1:14" ht="13.5" customHeight="1">
      <c r="A458" s="8">
        <v>186</v>
      </c>
      <c r="B458" s="4" t="s">
        <v>360</v>
      </c>
      <c r="C458" s="8">
        <v>39648050177</v>
      </c>
      <c r="D458" s="4" t="s">
        <v>5295</v>
      </c>
      <c r="E458" s="4" t="s">
        <v>46</v>
      </c>
      <c r="F458" s="4" t="s">
        <v>5296</v>
      </c>
      <c r="G458" s="4" t="s">
        <v>41</v>
      </c>
      <c r="H458" s="9" t="b">
        <v>0</v>
      </c>
      <c r="I458" s="9" t="b">
        <v>0</v>
      </c>
      <c r="J458" s="9" t="b">
        <v>0</v>
      </c>
      <c r="K458" s="4" t="b">
        <v>0</v>
      </c>
      <c r="L458" s="4" t="s">
        <v>1004</v>
      </c>
      <c r="M458" s="4"/>
      <c r="N458" s="4" t="s">
        <v>5297</v>
      </c>
    </row>
    <row r="459" spans="1:14" ht="13.5" customHeight="1">
      <c r="A459" s="8">
        <v>24</v>
      </c>
      <c r="B459" s="4" t="s">
        <v>1363</v>
      </c>
      <c r="C459" s="8">
        <v>16064882042</v>
      </c>
      <c r="D459" s="4" t="s">
        <v>4984</v>
      </c>
      <c r="E459" s="4" t="s">
        <v>46</v>
      </c>
      <c r="F459" s="4" t="s">
        <v>5298</v>
      </c>
      <c r="G459" s="4" t="s">
        <v>41</v>
      </c>
      <c r="H459" s="9" t="b">
        <v>0</v>
      </c>
      <c r="I459" s="9" t="b">
        <v>0</v>
      </c>
      <c r="J459" s="9" t="b">
        <v>0</v>
      </c>
      <c r="K459" s="4" t="b">
        <v>0</v>
      </c>
      <c r="L459" s="4"/>
      <c r="M459" s="4" t="s">
        <v>5299</v>
      </c>
      <c r="N459" s="4" t="s">
        <v>5300</v>
      </c>
    </row>
    <row r="460" spans="1:14" ht="13.5" customHeight="1">
      <c r="A460" s="8">
        <v>106</v>
      </c>
      <c r="B460" s="4" t="s">
        <v>1524</v>
      </c>
      <c r="C460" s="8">
        <v>13863064712</v>
      </c>
      <c r="D460" s="4" t="s">
        <v>5301</v>
      </c>
      <c r="E460" s="4" t="s">
        <v>1039</v>
      </c>
      <c r="F460" s="4" t="s">
        <v>5302</v>
      </c>
      <c r="G460" s="4" t="s">
        <v>41</v>
      </c>
      <c r="H460" s="9" t="b">
        <v>0</v>
      </c>
      <c r="I460" s="9" t="b">
        <v>0</v>
      </c>
      <c r="J460" s="9" t="b">
        <v>0</v>
      </c>
      <c r="K460" s="4" t="b">
        <v>0</v>
      </c>
      <c r="L460" s="4"/>
      <c r="M460" s="4"/>
      <c r="N460" s="4" t="s">
        <v>1521</v>
      </c>
    </row>
    <row r="461" spans="1:14" ht="13.5" customHeight="1">
      <c r="A461" s="8">
        <v>652</v>
      </c>
      <c r="B461" s="4" t="s">
        <v>2525</v>
      </c>
      <c r="C461" s="8">
        <v>99057872723</v>
      </c>
      <c r="D461" s="4" t="s">
        <v>4950</v>
      </c>
      <c r="E461" s="4" t="s">
        <v>46</v>
      </c>
      <c r="F461" s="4" t="s">
        <v>5303</v>
      </c>
      <c r="G461" s="4" t="b">
        <v>0</v>
      </c>
      <c r="H461" s="9" t="b">
        <v>0</v>
      </c>
      <c r="I461" s="9" t="b">
        <v>0</v>
      </c>
      <c r="J461" s="9" t="b">
        <v>0</v>
      </c>
      <c r="K461" s="4" t="b">
        <v>0</v>
      </c>
      <c r="L461" s="4" t="s">
        <v>4527</v>
      </c>
      <c r="M461" s="4"/>
      <c r="N461" s="4" t="s">
        <v>2522</v>
      </c>
    </row>
    <row r="462" spans="1:14" ht="13.5" customHeight="1">
      <c r="A462" s="8">
        <v>349</v>
      </c>
      <c r="B462" s="4" t="s">
        <v>4015</v>
      </c>
      <c r="C462" s="8">
        <v>22118837740</v>
      </c>
      <c r="D462" s="4" t="s">
        <v>4587</v>
      </c>
      <c r="E462" s="4" t="s">
        <v>1452</v>
      </c>
      <c r="F462" s="4" t="s">
        <v>5304</v>
      </c>
      <c r="G462" s="4" t="s">
        <v>41</v>
      </c>
      <c r="H462" s="9" t="b">
        <v>0</v>
      </c>
      <c r="I462" s="9" t="b">
        <v>0</v>
      </c>
      <c r="J462" s="9" t="b">
        <v>0</v>
      </c>
      <c r="K462" s="4" t="b">
        <v>0</v>
      </c>
      <c r="L462" s="4"/>
      <c r="M462" s="4"/>
      <c r="N462" s="4" t="s">
        <v>4012</v>
      </c>
    </row>
    <row r="463" spans="1:14" ht="13.5" customHeight="1">
      <c r="A463" s="8">
        <v>468</v>
      </c>
      <c r="B463" s="4" t="s">
        <v>4113</v>
      </c>
      <c r="C463" s="8">
        <v>26839312406</v>
      </c>
      <c r="D463" s="4" t="s">
        <v>5305</v>
      </c>
      <c r="E463" s="4" t="s">
        <v>1081</v>
      </c>
      <c r="F463" s="4" t="s">
        <v>5306</v>
      </c>
      <c r="G463" s="4" t="s">
        <v>41</v>
      </c>
      <c r="H463" s="9" t="b">
        <v>0</v>
      </c>
      <c r="I463" s="9" t="b">
        <v>0</v>
      </c>
      <c r="J463" s="9" t="b">
        <v>0</v>
      </c>
      <c r="K463" s="4" t="s">
        <v>41</v>
      </c>
      <c r="L463" s="4"/>
      <c r="M463" s="4"/>
      <c r="N463" s="4" t="s">
        <v>4111</v>
      </c>
    </row>
    <row r="464" spans="1:14" ht="13.5" customHeight="1">
      <c r="A464" s="8">
        <v>223</v>
      </c>
      <c r="B464" s="4" t="s">
        <v>1787</v>
      </c>
      <c r="C464" s="8">
        <v>17067962109</v>
      </c>
      <c r="D464" s="4" t="s">
        <v>5307</v>
      </c>
      <c r="E464" s="4" t="s">
        <v>46</v>
      </c>
      <c r="F464" s="4" t="s">
        <v>5308</v>
      </c>
      <c r="G464" s="4" t="s">
        <v>41</v>
      </c>
      <c r="H464" s="9" t="b">
        <v>0</v>
      </c>
      <c r="I464" s="9" t="b">
        <v>0</v>
      </c>
      <c r="J464" s="9" t="b">
        <v>0</v>
      </c>
      <c r="K464" s="4" t="b">
        <v>0</v>
      </c>
      <c r="L464" s="4"/>
      <c r="M464" s="4"/>
      <c r="N464" s="4" t="s">
        <v>1785</v>
      </c>
    </row>
    <row r="465" spans="1:14" ht="13.5" customHeight="1">
      <c r="A465" s="8">
        <v>352</v>
      </c>
      <c r="B465" s="4" t="s">
        <v>4527</v>
      </c>
      <c r="C465" s="8">
        <v>78109243110</v>
      </c>
      <c r="D465" s="4" t="s">
        <v>5309</v>
      </c>
      <c r="E465" s="4" t="s">
        <v>46</v>
      </c>
      <c r="F465" s="4" t="s">
        <v>4696</v>
      </c>
      <c r="G465" s="4" t="s">
        <v>41</v>
      </c>
      <c r="H465" s="9" t="b">
        <v>0</v>
      </c>
      <c r="I465" s="9" t="b">
        <v>0</v>
      </c>
      <c r="J465" s="9" t="b">
        <v>0</v>
      </c>
      <c r="K465" s="4" t="b">
        <v>0</v>
      </c>
      <c r="L465" s="4"/>
      <c r="M465" s="4" t="s">
        <v>5310</v>
      </c>
      <c r="N465" s="4"/>
    </row>
    <row r="466" spans="1:14" ht="13.5" customHeight="1">
      <c r="A466" s="8">
        <v>610</v>
      </c>
      <c r="B466" s="4" t="s">
        <v>4313</v>
      </c>
      <c r="C466" s="8">
        <v>44005474742</v>
      </c>
      <c r="D466" s="4" t="s">
        <v>4688</v>
      </c>
      <c r="E466" s="4" t="s">
        <v>431</v>
      </c>
      <c r="F466" s="4" t="s">
        <v>5311</v>
      </c>
      <c r="G466" s="4" t="b">
        <v>1</v>
      </c>
      <c r="H466" s="9" t="b">
        <v>1</v>
      </c>
      <c r="I466" s="9" t="b">
        <v>1</v>
      </c>
      <c r="J466" s="9" t="b">
        <v>1</v>
      </c>
      <c r="K466" s="4" t="b">
        <v>1</v>
      </c>
      <c r="L466" s="4"/>
      <c r="M466" s="4"/>
      <c r="N466" s="4" t="s">
        <v>4310</v>
      </c>
    </row>
    <row r="467" spans="1:14" ht="13.5" customHeight="1">
      <c r="A467" s="8">
        <v>376</v>
      </c>
      <c r="B467" s="4" t="s">
        <v>376</v>
      </c>
      <c r="C467" s="8">
        <v>19644311937</v>
      </c>
      <c r="D467" s="4" t="s">
        <v>5312</v>
      </c>
      <c r="E467" s="4" t="s">
        <v>46</v>
      </c>
      <c r="F467" s="4" t="s">
        <v>5313</v>
      </c>
      <c r="G467" s="4" t="s">
        <v>41</v>
      </c>
      <c r="H467" s="9" t="b">
        <v>0</v>
      </c>
      <c r="I467" s="9" t="b">
        <v>0</v>
      </c>
      <c r="J467" s="9" t="b">
        <v>0</v>
      </c>
      <c r="K467" s="4" t="b">
        <v>0</v>
      </c>
      <c r="L467" s="4" t="s">
        <v>1004</v>
      </c>
      <c r="M467" s="4"/>
      <c r="N467" s="4" t="s">
        <v>5314</v>
      </c>
    </row>
    <row r="468" spans="1:14" ht="13.5" customHeight="1">
      <c r="A468" s="8">
        <v>233</v>
      </c>
      <c r="B468" s="4" t="s">
        <v>195</v>
      </c>
      <c r="C468" s="8">
        <v>85004406946</v>
      </c>
      <c r="D468" s="4" t="s">
        <v>5315</v>
      </c>
      <c r="E468" s="4" t="s">
        <v>46</v>
      </c>
      <c r="F468" s="4" t="s">
        <v>5316</v>
      </c>
      <c r="G468" s="4" t="s">
        <v>41</v>
      </c>
      <c r="H468" s="9" t="b">
        <v>0</v>
      </c>
      <c r="I468" s="9" t="b">
        <v>0</v>
      </c>
      <c r="J468" s="9" t="b">
        <v>0</v>
      </c>
      <c r="K468" s="4" t="b">
        <v>0</v>
      </c>
      <c r="L468" s="4" t="s">
        <v>4521</v>
      </c>
      <c r="M468" s="4"/>
      <c r="N468" s="4" t="s">
        <v>192</v>
      </c>
    </row>
    <row r="469" spans="1:14" ht="13.5" customHeight="1">
      <c r="A469" s="8">
        <v>551</v>
      </c>
      <c r="B469" s="4" t="s">
        <v>5317</v>
      </c>
      <c r="C469" s="8">
        <v>92007658782</v>
      </c>
      <c r="D469" s="4" t="s">
        <v>4583</v>
      </c>
      <c r="E469" s="4" t="s">
        <v>431</v>
      </c>
      <c r="F469" s="4" t="s">
        <v>5318</v>
      </c>
      <c r="G469" s="4" t="b">
        <v>0</v>
      </c>
      <c r="H469" s="9" t="b">
        <v>0</v>
      </c>
      <c r="I469" s="9" t="b">
        <v>0</v>
      </c>
      <c r="J469" s="9" t="b">
        <v>0</v>
      </c>
      <c r="K469" s="4" t="b">
        <v>0</v>
      </c>
      <c r="L469" s="4" t="s">
        <v>4527</v>
      </c>
      <c r="M469" s="4"/>
      <c r="N469" s="4" t="s">
        <v>5004</v>
      </c>
    </row>
    <row r="470" spans="1:14" ht="13.5" customHeight="1">
      <c r="A470" s="8">
        <v>229</v>
      </c>
      <c r="B470" s="4" t="s">
        <v>3062</v>
      </c>
      <c r="C470" s="8">
        <v>61781267568</v>
      </c>
      <c r="D470" s="4" t="s">
        <v>4587</v>
      </c>
      <c r="E470" s="4" t="s">
        <v>1039</v>
      </c>
      <c r="F470" s="4" t="s">
        <v>5319</v>
      </c>
      <c r="G470" s="4" t="s">
        <v>41</v>
      </c>
      <c r="H470" s="9" t="b">
        <v>0</v>
      </c>
      <c r="I470" s="9" t="b">
        <v>0</v>
      </c>
      <c r="J470" s="9" t="b">
        <v>0</v>
      </c>
      <c r="K470" s="4" t="b">
        <v>0</v>
      </c>
      <c r="L470" s="4"/>
      <c r="M470" s="4"/>
      <c r="N470" s="4" t="s">
        <v>3060</v>
      </c>
    </row>
    <row r="471" spans="1:14" ht="13.5" customHeight="1">
      <c r="A471" s="8">
        <v>291</v>
      </c>
      <c r="B471" s="4" t="s">
        <v>1862</v>
      </c>
      <c r="C471" s="8">
        <v>76179701372</v>
      </c>
      <c r="D471" s="4" t="s">
        <v>5320</v>
      </c>
      <c r="E471" s="4" t="s">
        <v>1039</v>
      </c>
      <c r="F471" s="4" t="s">
        <v>5321</v>
      </c>
      <c r="G471" s="4" t="s">
        <v>41</v>
      </c>
      <c r="H471" s="9" t="b">
        <v>0</v>
      </c>
      <c r="I471" s="9" t="b">
        <v>0</v>
      </c>
      <c r="J471" s="9" t="b">
        <v>0</v>
      </c>
      <c r="K471" s="4" t="b">
        <v>0</v>
      </c>
      <c r="L471" s="4"/>
      <c r="M471" s="4"/>
      <c r="N471" s="4" t="s">
        <v>1860</v>
      </c>
    </row>
    <row r="472" spans="1:14" ht="13.5" customHeight="1">
      <c r="A472" s="8">
        <v>418</v>
      </c>
      <c r="B472" s="4" t="s">
        <v>3631</v>
      </c>
      <c r="C472" s="8">
        <v>77257686961</v>
      </c>
      <c r="D472" s="4" t="s">
        <v>4587</v>
      </c>
      <c r="E472" s="4" t="s">
        <v>1039</v>
      </c>
      <c r="F472" s="4" t="s">
        <v>5261</v>
      </c>
      <c r="G472" s="4" t="b">
        <v>1</v>
      </c>
      <c r="H472" s="9" t="b">
        <v>1</v>
      </c>
      <c r="I472" s="9" t="b">
        <v>1</v>
      </c>
      <c r="J472" s="9" t="b">
        <v>0</v>
      </c>
      <c r="K472" s="4" t="b">
        <v>1</v>
      </c>
      <c r="L472" s="4"/>
      <c r="M472" s="4"/>
      <c r="N472" s="4" t="s">
        <v>3629</v>
      </c>
    </row>
    <row r="473" spans="1:14" ht="13.5" customHeight="1">
      <c r="A473" s="8">
        <v>35</v>
      </c>
      <c r="B473" s="4" t="s">
        <v>567</v>
      </c>
      <c r="C473" s="8">
        <v>52429278345</v>
      </c>
      <c r="D473" s="4" t="s">
        <v>4587</v>
      </c>
      <c r="E473" s="4" t="s">
        <v>568</v>
      </c>
      <c r="F473" s="4" t="s">
        <v>5261</v>
      </c>
      <c r="G473" s="4" t="s">
        <v>41</v>
      </c>
      <c r="H473" s="9" t="b">
        <v>0</v>
      </c>
      <c r="I473" s="9" t="b">
        <v>0</v>
      </c>
      <c r="J473" s="9" t="b">
        <v>0</v>
      </c>
      <c r="K473" s="4" t="b">
        <v>0</v>
      </c>
      <c r="L473" s="4"/>
      <c r="M473" s="4"/>
      <c r="N473" s="4" t="s">
        <v>5322</v>
      </c>
    </row>
    <row r="474" spans="1:14" ht="13.5" customHeight="1">
      <c r="A474" s="8">
        <v>524</v>
      </c>
      <c r="B474" s="4" t="s">
        <v>2180</v>
      </c>
      <c r="C474" s="8">
        <v>51008681196</v>
      </c>
      <c r="D474" s="4" t="s">
        <v>4875</v>
      </c>
      <c r="E474" s="4" t="s">
        <v>46</v>
      </c>
      <c r="F474" s="4" t="s">
        <v>4679</v>
      </c>
      <c r="G474" s="4" t="b">
        <v>0</v>
      </c>
      <c r="H474" s="9" t="b">
        <v>0</v>
      </c>
      <c r="I474" s="9" t="b">
        <v>0</v>
      </c>
      <c r="J474" s="9" t="b">
        <v>0</v>
      </c>
      <c r="K474" s="4" t="b">
        <v>0</v>
      </c>
      <c r="L474" s="4" t="s">
        <v>882</v>
      </c>
      <c r="M474" s="4"/>
      <c r="N474" s="4" t="s">
        <v>2177</v>
      </c>
    </row>
    <row r="475" spans="1:14" ht="13.5" customHeight="1">
      <c r="A475" s="8">
        <v>532</v>
      </c>
      <c r="B475" s="4" t="s">
        <v>1256</v>
      </c>
      <c r="C475" s="8">
        <v>90162090431</v>
      </c>
      <c r="D475" s="4" t="s">
        <v>5323</v>
      </c>
      <c r="E475" s="4" t="s">
        <v>46</v>
      </c>
      <c r="F475" s="4" t="s">
        <v>5324</v>
      </c>
      <c r="G475" s="4" t="b">
        <v>0</v>
      </c>
      <c r="H475" s="9" t="b">
        <v>0</v>
      </c>
      <c r="I475" s="9" t="b">
        <v>0</v>
      </c>
      <c r="J475" s="9" t="b">
        <v>0</v>
      </c>
      <c r="K475" s="4" t="b">
        <v>0</v>
      </c>
      <c r="L475" s="4"/>
      <c r="M475" s="4"/>
      <c r="N475" s="4" t="s">
        <v>1254</v>
      </c>
    </row>
    <row r="476" spans="1:14" ht="13.5" customHeight="1">
      <c r="A476" s="8">
        <v>556</v>
      </c>
      <c r="B476" s="4" t="s">
        <v>3343</v>
      </c>
      <c r="C476" s="8">
        <v>47003344876</v>
      </c>
      <c r="D476" s="4" t="s">
        <v>4875</v>
      </c>
      <c r="E476" s="4" t="s">
        <v>46</v>
      </c>
      <c r="F476" s="4" t="s">
        <v>4679</v>
      </c>
      <c r="G476" s="4" t="b">
        <v>0</v>
      </c>
      <c r="H476" s="9" t="b">
        <v>0</v>
      </c>
      <c r="I476" s="9" t="b">
        <v>0</v>
      </c>
      <c r="J476" s="9" t="b">
        <v>0</v>
      </c>
      <c r="K476" s="4" t="b">
        <v>0</v>
      </c>
      <c r="L476" s="4" t="s">
        <v>882</v>
      </c>
      <c r="M476" s="4"/>
      <c r="N476" s="4" t="s">
        <v>3341</v>
      </c>
    </row>
    <row r="477" spans="1:14" ht="13.5" customHeight="1">
      <c r="A477" s="8">
        <v>56</v>
      </c>
      <c r="B477" s="4" t="s">
        <v>2924</v>
      </c>
      <c r="C477" s="8">
        <v>33612027501</v>
      </c>
      <c r="D477" s="4" t="s">
        <v>4587</v>
      </c>
      <c r="E477" s="4" t="s">
        <v>1039</v>
      </c>
      <c r="F477" s="4" t="s">
        <v>5325</v>
      </c>
      <c r="G477" s="4" t="s">
        <v>41</v>
      </c>
      <c r="H477" s="9" t="b">
        <v>0</v>
      </c>
      <c r="I477" s="9" t="b">
        <v>0</v>
      </c>
      <c r="J477" s="9" t="b">
        <v>0</v>
      </c>
      <c r="K477" s="4" t="b">
        <v>0</v>
      </c>
      <c r="L477" s="4"/>
      <c r="M477" s="4"/>
      <c r="N477" s="4" t="s">
        <v>2922</v>
      </c>
    </row>
    <row r="478" spans="1:14" ht="13.5" customHeight="1">
      <c r="A478" s="8">
        <v>746</v>
      </c>
      <c r="B478" s="4" t="s">
        <v>4423</v>
      </c>
      <c r="C478" s="8">
        <v>76613202421</v>
      </c>
      <c r="D478" s="4" t="s">
        <v>5326</v>
      </c>
      <c r="E478" s="4" t="s">
        <v>46</v>
      </c>
      <c r="F478" s="4" t="s">
        <v>5327</v>
      </c>
      <c r="G478" s="4" t="b">
        <v>0</v>
      </c>
      <c r="H478" s="9" t="b">
        <v>0</v>
      </c>
      <c r="I478" s="9" t="b">
        <v>0</v>
      </c>
      <c r="J478" s="9" t="b">
        <v>0</v>
      </c>
      <c r="K478" s="4" t="b">
        <v>0</v>
      </c>
      <c r="L478" s="4"/>
      <c r="M478" s="4"/>
      <c r="N478" s="4" t="s">
        <v>4421</v>
      </c>
    </row>
    <row r="479" spans="1:14" ht="13.5" customHeight="1">
      <c r="A479" s="8">
        <v>697</v>
      </c>
      <c r="B479" s="4" t="s">
        <v>2791</v>
      </c>
      <c r="C479" s="8">
        <v>49101804371</v>
      </c>
      <c r="D479" s="4" t="s">
        <v>5328</v>
      </c>
      <c r="E479" s="4" t="s">
        <v>46</v>
      </c>
      <c r="F479" s="4" t="s">
        <v>5329</v>
      </c>
      <c r="G479" s="4" t="b">
        <v>0</v>
      </c>
      <c r="H479" s="9" t="b">
        <v>0</v>
      </c>
      <c r="I479" s="9" t="b">
        <v>0</v>
      </c>
      <c r="J479" s="9" t="b">
        <v>0</v>
      </c>
      <c r="K479" s="4" t="b">
        <v>0</v>
      </c>
      <c r="L479" s="4" t="s">
        <v>4516</v>
      </c>
      <c r="M479" s="4"/>
      <c r="N479" s="4" t="s">
        <v>2788</v>
      </c>
    </row>
    <row r="480" spans="1:14" ht="13.5" customHeight="1">
      <c r="A480" s="8">
        <v>744</v>
      </c>
      <c r="B480" s="4" t="s">
        <v>212</v>
      </c>
      <c r="C480" s="8">
        <v>75009590998</v>
      </c>
      <c r="D480" s="4" t="s">
        <v>5018</v>
      </c>
      <c r="E480" s="4" t="s">
        <v>46</v>
      </c>
      <c r="F480" s="4" t="s">
        <v>4557</v>
      </c>
      <c r="G480" s="4" t="b">
        <v>0</v>
      </c>
      <c r="H480" s="9" t="b">
        <v>0</v>
      </c>
      <c r="I480" s="9" t="b">
        <v>0</v>
      </c>
      <c r="J480" s="9" t="b">
        <v>0</v>
      </c>
      <c r="K480" s="4" t="b">
        <v>0</v>
      </c>
      <c r="L480" s="4" t="s">
        <v>172</v>
      </c>
      <c r="M480" s="4"/>
      <c r="N480" s="4" t="s">
        <v>210</v>
      </c>
    </row>
    <row r="481" spans="1:14" ht="13.5" customHeight="1">
      <c r="A481" s="8">
        <v>312</v>
      </c>
      <c r="B481" s="4" t="s">
        <v>2201</v>
      </c>
      <c r="C481" s="8">
        <v>75117991625</v>
      </c>
      <c r="D481" s="4" t="s">
        <v>5330</v>
      </c>
      <c r="E481" s="4" t="s">
        <v>46</v>
      </c>
      <c r="F481" s="4" t="s">
        <v>5331</v>
      </c>
      <c r="G481" s="4" t="s">
        <v>41</v>
      </c>
      <c r="H481" s="9" t="b">
        <v>0</v>
      </c>
      <c r="I481" s="9" t="b">
        <v>0</v>
      </c>
      <c r="J481" s="9" t="b">
        <v>0</v>
      </c>
      <c r="K481" s="4" t="b">
        <v>0</v>
      </c>
      <c r="L481" s="4"/>
      <c r="M481" s="4"/>
      <c r="N481" s="4" t="s">
        <v>2198</v>
      </c>
    </row>
    <row r="482" spans="1:14" ht="13.5" customHeight="1">
      <c r="A482" s="8">
        <v>398</v>
      </c>
      <c r="B482" s="4" t="s">
        <v>3625</v>
      </c>
      <c r="C482" s="8">
        <v>59739130668</v>
      </c>
      <c r="D482" s="4" t="s">
        <v>5332</v>
      </c>
      <c r="E482" s="4" t="s">
        <v>1452</v>
      </c>
      <c r="F482" s="4" t="s">
        <v>4940</v>
      </c>
      <c r="G482" s="4" t="b">
        <v>1</v>
      </c>
      <c r="H482" s="9" t="b">
        <v>1</v>
      </c>
      <c r="I482" s="9" t="b">
        <v>1</v>
      </c>
      <c r="J482" s="9" t="b">
        <v>1</v>
      </c>
      <c r="K482" s="4" t="b">
        <v>0</v>
      </c>
      <c r="L482" s="4"/>
      <c r="M482" s="4"/>
      <c r="N482" s="4" t="s">
        <v>3623</v>
      </c>
    </row>
    <row r="483" spans="1:14" ht="13.5" customHeight="1">
      <c r="A483" s="8">
        <v>455</v>
      </c>
      <c r="B483" s="4" t="s">
        <v>5333</v>
      </c>
      <c r="C483" s="8">
        <v>37000529644</v>
      </c>
      <c r="D483" s="4" t="s">
        <v>4864</v>
      </c>
      <c r="E483" s="4" t="s">
        <v>46</v>
      </c>
      <c r="F483" s="4" t="s">
        <v>4836</v>
      </c>
      <c r="G483" s="4" t="s">
        <v>41</v>
      </c>
      <c r="H483" s="9" t="b">
        <v>0</v>
      </c>
      <c r="I483" s="9" t="b">
        <v>0</v>
      </c>
      <c r="J483" s="9" t="b">
        <v>0</v>
      </c>
      <c r="K483" s="4" t="b">
        <v>0</v>
      </c>
      <c r="L483" s="4"/>
      <c r="M483" s="4"/>
      <c r="N483" s="4"/>
    </row>
    <row r="484" spans="1:14" ht="13.5" customHeight="1">
      <c r="A484" s="8">
        <v>385</v>
      </c>
      <c r="B484" s="4" t="s">
        <v>1234</v>
      </c>
      <c r="C484" s="8">
        <v>24732673904</v>
      </c>
      <c r="D484" s="4" t="s">
        <v>5334</v>
      </c>
      <c r="E484" s="4" t="s">
        <v>420</v>
      </c>
      <c r="F484" s="4" t="s">
        <v>4929</v>
      </c>
      <c r="G484" s="4" t="s">
        <v>41</v>
      </c>
      <c r="H484" s="9" t="b">
        <v>0</v>
      </c>
      <c r="I484" s="9" t="b">
        <v>0</v>
      </c>
      <c r="J484" s="9" t="b">
        <v>0</v>
      </c>
      <c r="K484" s="4" t="b">
        <v>0</v>
      </c>
      <c r="L484" s="4"/>
      <c r="M484" s="4"/>
      <c r="N484" s="4" t="s">
        <v>1232</v>
      </c>
    </row>
    <row r="485" spans="1:14" ht="13.5" customHeight="1">
      <c r="A485" s="8">
        <v>131</v>
      </c>
      <c r="B485" s="4" t="s">
        <v>309</v>
      </c>
      <c r="C485" s="8">
        <v>30160547197</v>
      </c>
      <c r="D485" s="4" t="s">
        <v>5335</v>
      </c>
      <c r="E485" s="4" t="s">
        <v>46</v>
      </c>
      <c r="F485" s="4" t="s">
        <v>5336</v>
      </c>
      <c r="G485" s="4" t="s">
        <v>41</v>
      </c>
      <c r="H485" s="9" t="b">
        <v>0</v>
      </c>
      <c r="I485" s="9" t="b">
        <v>0</v>
      </c>
      <c r="J485" s="9" t="b">
        <v>0</v>
      </c>
      <c r="K485" s="4" t="b">
        <v>0</v>
      </c>
      <c r="L485" s="4"/>
      <c r="M485" s="4"/>
      <c r="N485" s="4" t="s">
        <v>307</v>
      </c>
    </row>
    <row r="486" spans="1:14" ht="13.5" customHeight="1">
      <c r="A486" s="8">
        <v>130</v>
      </c>
      <c r="B486" s="4" t="s">
        <v>2222</v>
      </c>
      <c r="C486" s="8">
        <v>65003766541</v>
      </c>
      <c r="D486" s="4" t="s">
        <v>4984</v>
      </c>
      <c r="E486" s="4" t="s">
        <v>46</v>
      </c>
      <c r="F486" s="4" t="s">
        <v>4755</v>
      </c>
      <c r="G486" s="4" t="s">
        <v>41</v>
      </c>
      <c r="H486" s="9" t="b">
        <v>0</v>
      </c>
      <c r="I486" s="9" t="b">
        <v>0</v>
      </c>
      <c r="J486" s="9" t="b">
        <v>0</v>
      </c>
      <c r="K486" s="4" t="b">
        <v>0</v>
      </c>
      <c r="L486" s="4" t="s">
        <v>4516</v>
      </c>
      <c r="M486" s="4"/>
      <c r="N486" s="4" t="s">
        <v>5337</v>
      </c>
    </row>
    <row r="487" spans="1:14" ht="13.5" customHeight="1">
      <c r="A487" s="8">
        <v>347</v>
      </c>
      <c r="B487" s="4" t="s">
        <v>5338</v>
      </c>
      <c r="C487" s="8">
        <v>98967799049</v>
      </c>
      <c r="D487" s="4" t="s">
        <v>4587</v>
      </c>
      <c r="E487" s="4" t="s">
        <v>1452</v>
      </c>
      <c r="F487" s="4" t="s">
        <v>5339</v>
      </c>
      <c r="G487" s="4" t="b">
        <v>1</v>
      </c>
      <c r="H487" s="9" t="b">
        <v>1</v>
      </c>
      <c r="I487" s="9" t="b">
        <v>1</v>
      </c>
      <c r="J487" s="9" t="b">
        <v>1</v>
      </c>
      <c r="K487" s="4" t="b">
        <v>0</v>
      </c>
      <c r="L487" s="4"/>
      <c r="M487" s="4"/>
      <c r="N487" s="4" t="s">
        <v>1885</v>
      </c>
    </row>
    <row r="488" spans="1:14" ht="13.5" customHeight="1">
      <c r="A488" s="8">
        <v>132</v>
      </c>
      <c r="B488" s="4" t="s">
        <v>3833</v>
      </c>
      <c r="C488" s="8">
        <v>68331263125</v>
      </c>
      <c r="D488" s="4" t="s">
        <v>4587</v>
      </c>
      <c r="E488" s="4" t="s">
        <v>1039</v>
      </c>
      <c r="F488" s="4" t="s">
        <v>5340</v>
      </c>
      <c r="G488" s="4" t="s">
        <v>41</v>
      </c>
      <c r="H488" s="9" t="b">
        <v>0</v>
      </c>
      <c r="I488" s="9" t="b">
        <v>0</v>
      </c>
      <c r="J488" s="9" t="b">
        <v>0</v>
      </c>
      <c r="K488" s="4" t="b">
        <v>0</v>
      </c>
      <c r="L488" s="4"/>
      <c r="M488" s="4"/>
      <c r="N488" s="4" t="s">
        <v>3830</v>
      </c>
    </row>
    <row r="489" spans="1:14" ht="13.5" customHeight="1">
      <c r="A489" s="8">
        <v>133</v>
      </c>
      <c r="B489" s="4" t="s">
        <v>3749</v>
      </c>
      <c r="C489" s="8">
        <v>90343681889</v>
      </c>
      <c r="D489" s="4" t="s">
        <v>5341</v>
      </c>
      <c r="E489" s="4" t="s">
        <v>1039</v>
      </c>
      <c r="F489" s="4" t="s">
        <v>5342</v>
      </c>
      <c r="G489" s="4" t="s">
        <v>41</v>
      </c>
      <c r="H489" s="9" t="b">
        <v>0</v>
      </c>
      <c r="I489" s="9" t="b">
        <v>0</v>
      </c>
      <c r="J489" s="9" t="b">
        <v>0</v>
      </c>
      <c r="K489" s="4" t="b">
        <v>0</v>
      </c>
      <c r="L489" s="4"/>
      <c r="M489" s="4"/>
      <c r="N489" s="4" t="s">
        <v>3746</v>
      </c>
    </row>
    <row r="490" spans="1:14" ht="13.5" customHeight="1">
      <c r="A490" s="8">
        <v>137</v>
      </c>
      <c r="B490" s="4" t="s">
        <v>1558</v>
      </c>
      <c r="C490" s="8">
        <v>69648634397</v>
      </c>
      <c r="D490" s="4" t="s">
        <v>5343</v>
      </c>
      <c r="E490" s="4" t="s">
        <v>46</v>
      </c>
      <c r="F490" s="4" t="s">
        <v>5344</v>
      </c>
      <c r="G490" s="4" t="s">
        <v>41</v>
      </c>
      <c r="H490" s="9" t="b">
        <v>0</v>
      </c>
      <c r="I490" s="9" t="b">
        <v>0</v>
      </c>
      <c r="J490" s="9" t="b">
        <v>0</v>
      </c>
      <c r="K490" s="4" t="b">
        <v>0</v>
      </c>
      <c r="L490" s="4"/>
      <c r="M490" s="4"/>
      <c r="N490" s="6" t="s">
        <v>1556</v>
      </c>
    </row>
    <row r="491" spans="1:14" ht="13.5" customHeight="1">
      <c r="A491" s="8">
        <v>540</v>
      </c>
      <c r="B491" s="4" t="s">
        <v>1969</v>
      </c>
      <c r="C491" s="8">
        <v>93030541730</v>
      </c>
      <c r="D491" s="4" t="s">
        <v>5345</v>
      </c>
      <c r="E491" s="4" t="s">
        <v>1081</v>
      </c>
      <c r="F491" s="4" t="s">
        <v>5346</v>
      </c>
      <c r="G491" s="4" t="b">
        <v>0</v>
      </c>
      <c r="H491" s="9" t="b">
        <v>0</v>
      </c>
      <c r="I491" s="9" t="b">
        <v>0</v>
      </c>
      <c r="J491" s="9" t="b">
        <v>0</v>
      </c>
      <c r="K491" s="4" t="b">
        <v>0</v>
      </c>
      <c r="L491" s="4"/>
      <c r="M491" s="4"/>
      <c r="N491" s="4" t="s">
        <v>1967</v>
      </c>
    </row>
    <row r="492" spans="1:14" ht="13.5" customHeight="1">
      <c r="A492" s="8">
        <v>113</v>
      </c>
      <c r="B492" s="4" t="s">
        <v>1314</v>
      </c>
      <c r="C492" s="8">
        <v>31145720967</v>
      </c>
      <c r="D492" s="4" t="s">
        <v>5347</v>
      </c>
      <c r="E492" s="4" t="s">
        <v>46</v>
      </c>
      <c r="F492" s="4" t="s">
        <v>5348</v>
      </c>
      <c r="G492" s="4" t="s">
        <v>41</v>
      </c>
      <c r="H492" s="9" t="b">
        <v>0</v>
      </c>
      <c r="I492" s="9" t="b">
        <v>0</v>
      </c>
      <c r="J492" s="9" t="b">
        <v>0</v>
      </c>
      <c r="K492" s="4" t="b">
        <v>0</v>
      </c>
      <c r="L492" s="4"/>
      <c r="M492" s="4"/>
      <c r="N492" s="4" t="s">
        <v>1312</v>
      </c>
    </row>
    <row r="493" spans="1:14" ht="13.5" customHeight="1">
      <c r="A493" s="8">
        <v>444</v>
      </c>
      <c r="B493" s="4" t="s">
        <v>3037</v>
      </c>
      <c r="C493" s="8">
        <v>65009090671</v>
      </c>
      <c r="D493" s="4" t="s">
        <v>5129</v>
      </c>
      <c r="E493" s="4" t="s">
        <v>46</v>
      </c>
      <c r="F493" s="4" t="s">
        <v>5349</v>
      </c>
      <c r="G493" s="4" t="s">
        <v>41</v>
      </c>
      <c r="H493" s="9" t="b">
        <v>0</v>
      </c>
      <c r="I493" s="9" t="b">
        <v>0</v>
      </c>
      <c r="J493" s="9" t="b">
        <v>0</v>
      </c>
      <c r="K493" s="4" t="b">
        <v>0</v>
      </c>
      <c r="L493" s="4"/>
      <c r="M493" s="4"/>
      <c r="N493" s="4" t="s">
        <v>5350</v>
      </c>
    </row>
    <row r="494" spans="1:14" ht="13.5" customHeight="1">
      <c r="A494" s="8">
        <v>153</v>
      </c>
      <c r="B494" s="4" t="s">
        <v>1761</v>
      </c>
      <c r="C494" s="8">
        <v>27086739892</v>
      </c>
      <c r="D494" s="4" t="s">
        <v>4914</v>
      </c>
      <c r="E494" s="4" t="s">
        <v>467</v>
      </c>
      <c r="F494" s="4" t="s">
        <v>5316</v>
      </c>
      <c r="G494" s="4" t="s">
        <v>41</v>
      </c>
      <c r="H494" s="9" t="b">
        <v>0</v>
      </c>
      <c r="I494" s="9" t="b">
        <v>0</v>
      </c>
      <c r="J494" s="9" t="b">
        <v>0</v>
      </c>
      <c r="K494" s="4" t="b">
        <v>0</v>
      </c>
      <c r="L494" s="4"/>
      <c r="M494" s="4"/>
      <c r="N494" s="4" t="s">
        <v>1759</v>
      </c>
    </row>
    <row r="495" spans="1:14" ht="13.5" customHeight="1">
      <c r="A495" s="8">
        <v>265</v>
      </c>
      <c r="B495" s="4" t="s">
        <v>1676</v>
      </c>
      <c r="C495" s="8">
        <v>11515367995</v>
      </c>
      <c r="D495" s="4" t="s">
        <v>4587</v>
      </c>
      <c r="E495" s="4" t="s">
        <v>1039</v>
      </c>
      <c r="F495" s="4" t="s">
        <v>4867</v>
      </c>
      <c r="G495" s="4" t="b">
        <v>1</v>
      </c>
      <c r="H495" s="9" t="b">
        <v>1</v>
      </c>
      <c r="I495" s="9" t="b">
        <v>1</v>
      </c>
      <c r="J495" s="9" t="b">
        <v>1</v>
      </c>
      <c r="K495" s="4" t="b">
        <v>0</v>
      </c>
      <c r="L495" s="4"/>
      <c r="M495" s="4"/>
      <c r="N495" s="4" t="s">
        <v>1674</v>
      </c>
    </row>
    <row r="496" spans="1:14" ht="13.5" customHeight="1">
      <c r="A496" s="8">
        <v>512</v>
      </c>
      <c r="B496" s="4" t="s">
        <v>1300</v>
      </c>
      <c r="C496" s="8">
        <v>97006227443</v>
      </c>
      <c r="D496" s="4" t="s">
        <v>4522</v>
      </c>
      <c r="E496" s="4" t="s">
        <v>46</v>
      </c>
      <c r="F496" s="4" t="s">
        <v>4523</v>
      </c>
      <c r="G496" s="4" t="b">
        <v>0</v>
      </c>
      <c r="H496" s="9" t="b">
        <v>0</v>
      </c>
      <c r="I496" s="9" t="b">
        <v>0</v>
      </c>
      <c r="J496" s="9" t="b">
        <v>0</v>
      </c>
      <c r="K496" s="4" t="b">
        <v>0</v>
      </c>
      <c r="L496" s="4" t="s">
        <v>4521</v>
      </c>
      <c r="M496" s="4"/>
      <c r="N496" s="4" t="s">
        <v>1298</v>
      </c>
    </row>
    <row r="497" spans="1:14" ht="13.5" customHeight="1">
      <c r="A497" s="8">
        <v>162</v>
      </c>
      <c r="B497" s="4" t="s">
        <v>1865</v>
      </c>
      <c r="C497" s="8">
        <v>44164539324</v>
      </c>
      <c r="D497" s="4" t="s">
        <v>5351</v>
      </c>
      <c r="E497" s="4" t="s">
        <v>46</v>
      </c>
      <c r="F497" s="4" t="s">
        <v>5352</v>
      </c>
      <c r="G497" s="4" t="s">
        <v>41</v>
      </c>
      <c r="H497" s="9" t="b">
        <v>0</v>
      </c>
      <c r="I497" s="9" t="b">
        <v>0</v>
      </c>
      <c r="J497" s="9" t="b">
        <v>0</v>
      </c>
      <c r="K497" s="4" t="b">
        <v>0</v>
      </c>
      <c r="L497" s="4"/>
      <c r="M497" s="4"/>
      <c r="N497" s="4" t="s">
        <v>1863</v>
      </c>
    </row>
    <row r="498" spans="1:14" ht="13.5" customHeight="1">
      <c r="A498" s="8">
        <v>163</v>
      </c>
      <c r="B498" s="4" t="s">
        <v>1578</v>
      </c>
      <c r="C498" s="8">
        <v>77508601649</v>
      </c>
      <c r="D498" s="4" t="s">
        <v>5353</v>
      </c>
      <c r="E498" s="4" t="s">
        <v>1039</v>
      </c>
      <c r="F498" s="4" t="s">
        <v>5354</v>
      </c>
      <c r="G498" s="4" t="s">
        <v>41</v>
      </c>
      <c r="H498" s="9" t="b">
        <v>0</v>
      </c>
      <c r="I498" s="9" t="b">
        <v>0</v>
      </c>
      <c r="J498" s="9" t="b">
        <v>0</v>
      </c>
      <c r="K498" s="4" t="b">
        <v>0</v>
      </c>
      <c r="L498" s="4"/>
      <c r="M498" s="4"/>
      <c r="N498" s="4" t="s">
        <v>1576</v>
      </c>
    </row>
    <row r="499" spans="1:14" ht="13.5" customHeight="1">
      <c r="A499" s="8">
        <v>21</v>
      </c>
      <c r="B499" s="4" t="s">
        <v>3871</v>
      </c>
      <c r="C499" s="8">
        <v>96942747457</v>
      </c>
      <c r="D499" s="4" t="s">
        <v>4587</v>
      </c>
      <c r="E499" s="4" t="s">
        <v>1039</v>
      </c>
      <c r="F499" s="4" t="s">
        <v>5355</v>
      </c>
      <c r="G499" s="4" t="b">
        <v>1</v>
      </c>
      <c r="H499" s="9" t="b">
        <v>0</v>
      </c>
      <c r="I499" s="9" t="b">
        <v>1</v>
      </c>
      <c r="J499" s="9" t="b">
        <v>0</v>
      </c>
      <c r="K499" s="4" t="b">
        <v>0</v>
      </c>
      <c r="L499" s="4"/>
      <c r="M499" s="4"/>
      <c r="N499" s="4" t="s">
        <v>3868</v>
      </c>
    </row>
    <row r="500" spans="1:14" ht="13.5" customHeight="1">
      <c r="A500" s="8">
        <v>22</v>
      </c>
      <c r="B500" s="4" t="s">
        <v>3924</v>
      </c>
      <c r="C500" s="8">
        <v>35727491773</v>
      </c>
      <c r="D500" s="4" t="s">
        <v>4587</v>
      </c>
      <c r="E500" s="4" t="s">
        <v>1039</v>
      </c>
      <c r="F500" s="4" t="s">
        <v>5356</v>
      </c>
      <c r="G500" s="4" t="s">
        <v>41</v>
      </c>
      <c r="H500" s="9" t="b">
        <v>0</v>
      </c>
      <c r="I500" s="9" t="b">
        <v>0</v>
      </c>
      <c r="J500" s="9" t="b">
        <v>0</v>
      </c>
      <c r="K500" s="4" t="b">
        <v>0</v>
      </c>
      <c r="L500" s="4"/>
      <c r="M500" s="4"/>
      <c r="N500" s="4" t="s">
        <v>3921</v>
      </c>
    </row>
    <row r="501" spans="1:14" ht="13.5" customHeight="1">
      <c r="A501" s="8">
        <v>23</v>
      </c>
      <c r="B501" s="4" t="s">
        <v>1889</v>
      </c>
      <c r="C501" s="8">
        <v>86268496446</v>
      </c>
      <c r="D501" s="4" t="s">
        <v>5357</v>
      </c>
      <c r="E501" s="4" t="s">
        <v>406</v>
      </c>
      <c r="F501" s="4" t="s">
        <v>4860</v>
      </c>
      <c r="G501" s="4" t="s">
        <v>41</v>
      </c>
      <c r="H501" s="9" t="b">
        <v>0</v>
      </c>
      <c r="I501" s="9" t="b">
        <v>0</v>
      </c>
      <c r="J501" s="9" t="b">
        <v>0</v>
      </c>
      <c r="K501" s="4" t="b">
        <v>0</v>
      </c>
      <c r="L501" s="4"/>
      <c r="M501" s="4"/>
      <c r="N501" s="4" t="s">
        <v>1887</v>
      </c>
    </row>
    <row r="502" spans="1:14" ht="13.5" customHeight="1">
      <c r="A502" s="8">
        <v>253</v>
      </c>
      <c r="B502" s="4" t="s">
        <v>1253</v>
      </c>
      <c r="C502" s="8">
        <v>46716990054</v>
      </c>
      <c r="D502" s="4" t="s">
        <v>5358</v>
      </c>
      <c r="E502" s="4" t="s">
        <v>1117</v>
      </c>
      <c r="F502" s="4" t="s">
        <v>5215</v>
      </c>
      <c r="G502" s="4" t="s">
        <v>41</v>
      </c>
      <c r="H502" s="9" t="b">
        <v>0</v>
      </c>
      <c r="I502" s="9" t="b">
        <v>0</v>
      </c>
      <c r="J502" s="9" t="b">
        <v>0</v>
      </c>
      <c r="K502" s="4" t="b">
        <v>0</v>
      </c>
      <c r="L502" s="4"/>
      <c r="M502" s="4"/>
      <c r="N502" s="4" t="s">
        <v>1251</v>
      </c>
    </row>
    <row r="503" spans="1:14" ht="13.5" customHeight="1">
      <c r="A503" s="8">
        <v>658</v>
      </c>
      <c r="B503" s="4" t="s">
        <v>856</v>
      </c>
      <c r="C503" s="8">
        <v>68009190309</v>
      </c>
      <c r="D503" s="4" t="s">
        <v>5359</v>
      </c>
      <c r="E503" s="4" t="s">
        <v>46</v>
      </c>
      <c r="F503" s="4" t="s">
        <v>4723</v>
      </c>
      <c r="G503" s="4" t="b">
        <v>0</v>
      </c>
      <c r="H503" s="9" t="b">
        <v>0</v>
      </c>
      <c r="I503" s="9" t="b">
        <v>0</v>
      </c>
      <c r="J503" s="9" t="b">
        <v>0</v>
      </c>
      <c r="K503" s="4" t="b">
        <v>0</v>
      </c>
      <c r="L503" s="4" t="s">
        <v>882</v>
      </c>
      <c r="M503" s="4"/>
      <c r="N503" s="4" t="s">
        <v>5360</v>
      </c>
    </row>
    <row r="504" spans="1:14" ht="13.5" customHeight="1">
      <c r="A504" s="8">
        <v>62</v>
      </c>
      <c r="B504" s="4" t="s">
        <v>3502</v>
      </c>
      <c r="C504" s="8">
        <v>85338681996</v>
      </c>
      <c r="D504" s="4" t="s">
        <v>5361</v>
      </c>
      <c r="E504" s="4" t="s">
        <v>1039</v>
      </c>
      <c r="F504" s="4" t="s">
        <v>5362</v>
      </c>
      <c r="G504" s="4" t="b">
        <v>1</v>
      </c>
      <c r="H504" s="9" t="b">
        <v>1</v>
      </c>
      <c r="I504" s="9" t="b">
        <v>1</v>
      </c>
      <c r="J504" s="9" t="b">
        <v>0</v>
      </c>
      <c r="K504" s="4" t="b">
        <v>1</v>
      </c>
      <c r="L504" s="4"/>
      <c r="M504" s="4"/>
      <c r="N504" s="4" t="s">
        <v>3499</v>
      </c>
    </row>
    <row r="505" spans="1:14" ht="13.5" customHeight="1">
      <c r="A505" s="8">
        <v>519</v>
      </c>
      <c r="B505" s="4" t="s">
        <v>1448</v>
      </c>
      <c r="C505" s="8">
        <v>46004239927</v>
      </c>
      <c r="D505" s="4" t="s">
        <v>4522</v>
      </c>
      <c r="E505" s="4" t="s">
        <v>46</v>
      </c>
      <c r="F505" s="4" t="s">
        <v>4523</v>
      </c>
      <c r="G505" s="4" t="b">
        <v>0</v>
      </c>
      <c r="H505" s="9" t="b">
        <v>0</v>
      </c>
      <c r="I505" s="9" t="b">
        <v>0</v>
      </c>
      <c r="J505" s="9" t="b">
        <v>0</v>
      </c>
      <c r="K505" s="4" t="b">
        <v>0</v>
      </c>
      <c r="L505" s="4" t="s">
        <v>4521</v>
      </c>
      <c r="M505" s="4"/>
      <c r="N505" s="4" t="s">
        <v>1446</v>
      </c>
    </row>
    <row r="506" spans="1:14" ht="13.5" customHeight="1">
      <c r="A506" s="8">
        <v>37</v>
      </c>
      <c r="B506" s="4" t="s">
        <v>4516</v>
      </c>
      <c r="C506" s="8">
        <v>95065986987</v>
      </c>
      <c r="D506" s="4" t="s">
        <v>4587</v>
      </c>
      <c r="E506" s="4" t="s">
        <v>46</v>
      </c>
      <c r="F506" s="4" t="s">
        <v>5363</v>
      </c>
      <c r="G506" s="4" t="s">
        <v>41</v>
      </c>
      <c r="H506" s="9" t="b">
        <v>0</v>
      </c>
      <c r="I506" s="9" t="b">
        <v>0</v>
      </c>
      <c r="J506" s="9" t="b">
        <v>0</v>
      </c>
      <c r="K506" s="4" t="b">
        <v>0</v>
      </c>
      <c r="L506" s="4" t="s">
        <v>4513</v>
      </c>
      <c r="M506" s="4" t="s">
        <v>5364</v>
      </c>
      <c r="N506" s="4"/>
    </row>
    <row r="507" spans="1:14" ht="13.5" customHeight="1">
      <c r="A507" s="8">
        <v>420</v>
      </c>
      <c r="B507" s="4" t="s">
        <v>1998</v>
      </c>
      <c r="C507" s="8">
        <v>67831542427</v>
      </c>
      <c r="D507" s="4" t="s">
        <v>5365</v>
      </c>
      <c r="E507" s="4" t="s">
        <v>1039</v>
      </c>
      <c r="F507" s="4" t="s">
        <v>5366</v>
      </c>
      <c r="G507" s="4" t="s">
        <v>41</v>
      </c>
      <c r="H507" s="9" t="b">
        <v>0</v>
      </c>
      <c r="I507" s="9" t="b">
        <v>0</v>
      </c>
      <c r="J507" s="9" t="b">
        <v>0</v>
      </c>
      <c r="K507" s="4" t="b">
        <v>0</v>
      </c>
      <c r="L507" s="4"/>
      <c r="M507" s="4"/>
      <c r="N507" s="4" t="s">
        <v>1996</v>
      </c>
    </row>
    <row r="508" spans="1:14" ht="13.5" customHeight="1">
      <c r="A508" s="8">
        <v>447</v>
      </c>
      <c r="B508" s="4" t="s">
        <v>1190</v>
      </c>
      <c r="C508" s="8">
        <v>36649515097</v>
      </c>
      <c r="D508" s="4" t="s">
        <v>5367</v>
      </c>
      <c r="E508" s="4" t="s">
        <v>431</v>
      </c>
      <c r="F508" s="4" t="s">
        <v>5368</v>
      </c>
      <c r="G508" s="4" t="s">
        <v>41</v>
      </c>
      <c r="H508" s="9" t="b">
        <v>0</v>
      </c>
      <c r="I508" s="9" t="b">
        <v>0</v>
      </c>
      <c r="J508" s="9" t="b">
        <v>0</v>
      </c>
      <c r="K508" s="4" t="b">
        <v>0</v>
      </c>
      <c r="L508" s="4"/>
      <c r="M508" s="4"/>
      <c r="N508" s="4" t="s">
        <v>1189</v>
      </c>
    </row>
    <row r="509" spans="1:14" ht="13.5" customHeight="1">
      <c r="A509" s="8">
        <v>369</v>
      </c>
      <c r="B509" s="4" t="s">
        <v>3172</v>
      </c>
      <c r="C509" s="8">
        <v>55100326380</v>
      </c>
      <c r="D509" s="4" t="s">
        <v>5369</v>
      </c>
      <c r="E509" s="4" t="s">
        <v>1039</v>
      </c>
      <c r="F509" s="4" t="s">
        <v>5370</v>
      </c>
      <c r="G509" s="4" t="s">
        <v>41</v>
      </c>
      <c r="H509" s="9" t="b">
        <v>0</v>
      </c>
      <c r="I509" s="9" t="b">
        <v>0</v>
      </c>
      <c r="J509" s="9" t="b">
        <v>0</v>
      </c>
      <c r="K509" s="4" t="b">
        <v>0</v>
      </c>
      <c r="L509" s="4"/>
      <c r="M509" s="4"/>
      <c r="N509" s="4" t="s">
        <v>3170</v>
      </c>
    </row>
    <row r="510" spans="1:14" ht="13.5" customHeight="1">
      <c r="A510" s="8">
        <v>554</v>
      </c>
      <c r="B510" s="4" t="s">
        <v>3298</v>
      </c>
      <c r="C510" s="8">
        <v>32000390232</v>
      </c>
      <c r="D510" s="4" t="s">
        <v>4875</v>
      </c>
      <c r="E510" s="4" t="s">
        <v>46</v>
      </c>
      <c r="F510" s="4" t="s">
        <v>4679</v>
      </c>
      <c r="G510" s="4" t="b">
        <v>0</v>
      </c>
      <c r="H510" s="9" t="b">
        <v>0</v>
      </c>
      <c r="I510" s="9" t="b">
        <v>0</v>
      </c>
      <c r="J510" s="9" t="b">
        <v>0</v>
      </c>
      <c r="K510" s="4" t="b">
        <v>0</v>
      </c>
      <c r="L510" s="4" t="s">
        <v>882</v>
      </c>
      <c r="M510" s="4"/>
      <c r="N510" s="4" t="s">
        <v>5371</v>
      </c>
    </row>
    <row r="511" spans="1:14" ht="13.5" customHeight="1">
      <c r="A511" s="8">
        <v>574</v>
      </c>
      <c r="B511" s="4" t="s">
        <v>2297</v>
      </c>
      <c r="C511" s="8">
        <v>91009480835</v>
      </c>
      <c r="D511" s="4" t="s">
        <v>4986</v>
      </c>
      <c r="E511" s="4" t="s">
        <v>46</v>
      </c>
      <c r="F511" s="4" t="s">
        <v>4793</v>
      </c>
      <c r="G511" s="4" t="b">
        <v>0</v>
      </c>
      <c r="H511" s="9" t="b">
        <v>0</v>
      </c>
      <c r="I511" s="9" t="b">
        <v>0</v>
      </c>
      <c r="J511" s="9" t="b">
        <v>0</v>
      </c>
      <c r="K511" s="4" t="b">
        <v>0</v>
      </c>
      <c r="L511" s="4" t="s">
        <v>4988</v>
      </c>
      <c r="M511" s="4"/>
      <c r="N511" s="4" t="s">
        <v>2294</v>
      </c>
    </row>
    <row r="512" spans="1:14" ht="13.5" customHeight="1">
      <c r="A512" s="8">
        <v>576</v>
      </c>
      <c r="B512" s="4" t="s">
        <v>3743</v>
      </c>
      <c r="C512" s="8">
        <v>44002603643</v>
      </c>
      <c r="D512" s="4" t="s">
        <v>5372</v>
      </c>
      <c r="E512" s="4" t="s">
        <v>431</v>
      </c>
      <c r="F512" s="4" t="s">
        <v>5373</v>
      </c>
      <c r="G512" s="4" t="b">
        <v>1</v>
      </c>
      <c r="H512" s="9" t="b">
        <v>1</v>
      </c>
      <c r="I512" s="9" t="b">
        <v>1</v>
      </c>
      <c r="J512" s="9" t="b">
        <v>1</v>
      </c>
      <c r="K512" s="4" t="b">
        <v>1</v>
      </c>
      <c r="L512" s="4"/>
      <c r="M512" s="4"/>
      <c r="N512" s="4" t="s">
        <v>3739</v>
      </c>
    </row>
    <row r="513" spans="1:14" ht="13.5" customHeight="1">
      <c r="A513" s="8">
        <v>259</v>
      </c>
      <c r="B513" s="4" t="s">
        <v>1768</v>
      </c>
      <c r="C513" s="8">
        <v>83146461903</v>
      </c>
      <c r="D513" s="4" t="s">
        <v>5374</v>
      </c>
      <c r="E513" s="4" t="s">
        <v>46</v>
      </c>
      <c r="F513" s="4" t="s">
        <v>5375</v>
      </c>
      <c r="G513" s="4" t="s">
        <v>41</v>
      </c>
      <c r="H513" s="9" t="b">
        <v>0</v>
      </c>
      <c r="I513" s="9" t="b">
        <v>0</v>
      </c>
      <c r="J513" s="9" t="b">
        <v>0</v>
      </c>
      <c r="K513" s="4" t="b">
        <v>0</v>
      </c>
      <c r="L513" s="4"/>
      <c r="M513" s="4"/>
      <c r="N513" s="4" t="s">
        <v>1766</v>
      </c>
    </row>
    <row r="514" spans="1:14" ht="13.5" customHeight="1">
      <c r="A514" s="8">
        <v>149</v>
      </c>
      <c r="B514" s="4" t="s">
        <v>1025</v>
      </c>
      <c r="C514" s="8">
        <v>55006653336</v>
      </c>
      <c r="D514" s="4" t="s">
        <v>5376</v>
      </c>
      <c r="E514" s="4" t="s">
        <v>46</v>
      </c>
      <c r="F514" s="4" t="s">
        <v>5377</v>
      </c>
      <c r="G514" s="4" t="s">
        <v>41</v>
      </c>
      <c r="H514" s="9" t="b">
        <v>0</v>
      </c>
      <c r="I514" s="9" t="b">
        <v>0</v>
      </c>
      <c r="J514" s="9" t="b">
        <v>0</v>
      </c>
      <c r="K514" s="4" t="b">
        <v>0</v>
      </c>
      <c r="L514" s="4" t="s">
        <v>946</v>
      </c>
      <c r="M514" s="4"/>
      <c r="N514" s="4" t="s">
        <v>5378</v>
      </c>
    </row>
    <row r="515" spans="1:14" ht="13.5" customHeight="1">
      <c r="A515" s="8">
        <v>592</v>
      </c>
      <c r="B515" s="4" t="s">
        <v>2444</v>
      </c>
      <c r="C515" s="8">
        <v>29059084552</v>
      </c>
      <c r="D515" s="4" t="s">
        <v>5223</v>
      </c>
      <c r="E515" s="4" t="s">
        <v>46</v>
      </c>
      <c r="F515" s="4" t="s">
        <v>4809</v>
      </c>
      <c r="G515" s="4" t="b">
        <v>0</v>
      </c>
      <c r="H515" s="9" t="b">
        <v>0</v>
      </c>
      <c r="I515" s="9" t="b">
        <v>0</v>
      </c>
      <c r="J515" s="9" t="b">
        <v>0</v>
      </c>
      <c r="K515" s="4" t="b">
        <v>0</v>
      </c>
      <c r="L515" s="4" t="s">
        <v>4527</v>
      </c>
      <c r="M515" s="4"/>
      <c r="N515" s="4" t="s">
        <v>5379</v>
      </c>
    </row>
    <row r="516" spans="1:14" ht="13.5" customHeight="1">
      <c r="A516" s="8">
        <v>271</v>
      </c>
      <c r="B516" s="4" t="s">
        <v>1686</v>
      </c>
      <c r="C516" s="8">
        <v>96093672387</v>
      </c>
      <c r="D516" s="4" t="s">
        <v>5380</v>
      </c>
      <c r="E516" s="4" t="s">
        <v>420</v>
      </c>
      <c r="F516" s="4" t="s">
        <v>5381</v>
      </c>
      <c r="G516" s="4" t="s">
        <v>41</v>
      </c>
      <c r="H516" s="9" t="b">
        <v>0</v>
      </c>
      <c r="I516" s="9" t="b">
        <v>0</v>
      </c>
      <c r="J516" s="9" t="b">
        <v>0</v>
      </c>
      <c r="K516" s="4" t="b">
        <v>0</v>
      </c>
      <c r="L516" s="4"/>
      <c r="M516" s="4"/>
      <c r="N516" s="4" t="s">
        <v>1684</v>
      </c>
    </row>
    <row r="517" spans="1:14" ht="13.5" customHeight="1">
      <c r="A517" s="8">
        <v>258</v>
      </c>
      <c r="B517" s="4" t="s">
        <v>4047</v>
      </c>
      <c r="C517" s="8">
        <v>37077242347</v>
      </c>
      <c r="D517" s="4" t="s">
        <v>5382</v>
      </c>
      <c r="E517" s="4" t="s">
        <v>431</v>
      </c>
      <c r="F517" s="4" t="s">
        <v>5210</v>
      </c>
      <c r="G517" s="4" t="b">
        <v>1</v>
      </c>
      <c r="H517" s="9" t="b">
        <v>1</v>
      </c>
      <c r="I517" s="9" t="b">
        <v>1</v>
      </c>
      <c r="J517" s="9" t="b">
        <v>1</v>
      </c>
      <c r="K517" s="4" t="b">
        <v>1</v>
      </c>
      <c r="L517" s="4"/>
      <c r="M517" s="4"/>
      <c r="N517" s="4" t="s">
        <v>5383</v>
      </c>
    </row>
    <row r="518" spans="1:14" ht="13.5" customHeight="1">
      <c r="A518" s="8">
        <v>30</v>
      </c>
      <c r="B518" s="4" t="s">
        <v>1062</v>
      </c>
      <c r="C518" s="8">
        <v>32379060248</v>
      </c>
      <c r="D518" s="4" t="s">
        <v>5384</v>
      </c>
      <c r="E518" s="4" t="s">
        <v>406</v>
      </c>
      <c r="F518" s="4" t="s">
        <v>5385</v>
      </c>
      <c r="G518" s="4" t="s">
        <v>41</v>
      </c>
      <c r="H518" s="9" t="b">
        <v>0</v>
      </c>
      <c r="I518" s="9" t="b">
        <v>0</v>
      </c>
      <c r="J518" s="9" t="b">
        <v>0</v>
      </c>
      <c r="K518" s="4" t="b">
        <v>0</v>
      </c>
      <c r="L518" s="4"/>
      <c r="M518" s="4"/>
      <c r="N518" s="4" t="s">
        <v>5386</v>
      </c>
    </row>
    <row r="519" spans="1:14" ht="13.5" customHeight="1">
      <c r="A519" s="8">
        <v>277</v>
      </c>
      <c r="B519" s="4" t="s">
        <v>4054</v>
      </c>
      <c r="C519" s="8">
        <v>74620704707</v>
      </c>
      <c r="D519" s="4" t="s">
        <v>5387</v>
      </c>
      <c r="E519" s="4" t="s">
        <v>46</v>
      </c>
      <c r="F519" s="4" t="s">
        <v>4867</v>
      </c>
      <c r="G519" s="4" t="s">
        <v>41</v>
      </c>
      <c r="H519" s="9" t="b">
        <v>0</v>
      </c>
      <c r="I519" s="9" t="b">
        <v>0</v>
      </c>
      <c r="J519" s="9" t="b">
        <v>0</v>
      </c>
      <c r="K519" s="4" t="b">
        <v>0</v>
      </c>
      <c r="L519" s="4"/>
      <c r="M519" s="4"/>
      <c r="N519" s="4" t="s">
        <v>4052</v>
      </c>
    </row>
    <row r="520" spans="1:14" ht="13.5" customHeight="1">
      <c r="A520" s="8">
        <v>103</v>
      </c>
      <c r="B520" s="4" t="s">
        <v>1130</v>
      </c>
      <c r="C520" s="8">
        <v>74093065037</v>
      </c>
      <c r="D520" s="4" t="s">
        <v>5388</v>
      </c>
      <c r="E520" s="4" t="s">
        <v>46</v>
      </c>
      <c r="F520" s="4" t="s">
        <v>5389</v>
      </c>
      <c r="G520" s="4" t="s">
        <v>41</v>
      </c>
      <c r="H520" s="9" t="b">
        <v>0</v>
      </c>
      <c r="I520" s="9" t="b">
        <v>0</v>
      </c>
      <c r="J520" s="9" t="b">
        <v>0</v>
      </c>
      <c r="K520" s="4" t="b">
        <v>0</v>
      </c>
      <c r="L520" s="4"/>
      <c r="M520" s="4"/>
      <c r="N520" s="4" t="s">
        <v>1128</v>
      </c>
    </row>
    <row r="521" spans="1:14" ht="13.5" customHeight="1">
      <c r="A521" s="8">
        <v>389</v>
      </c>
      <c r="B521" s="4" t="s">
        <v>466</v>
      </c>
      <c r="C521" s="8">
        <v>52080504867</v>
      </c>
      <c r="D521" s="4" t="s">
        <v>5176</v>
      </c>
      <c r="E521" s="4" t="s">
        <v>467</v>
      </c>
      <c r="F521" s="4" t="s">
        <v>5390</v>
      </c>
      <c r="G521" s="4" t="s">
        <v>41</v>
      </c>
      <c r="H521" s="9" t="b">
        <v>0</v>
      </c>
      <c r="I521" s="9" t="b">
        <v>0</v>
      </c>
      <c r="J521" s="9" t="b">
        <v>0</v>
      </c>
      <c r="K521" s="4" t="b">
        <v>0</v>
      </c>
      <c r="L521" s="4"/>
      <c r="M521" s="4"/>
      <c r="N521" s="4" t="s">
        <v>464</v>
      </c>
    </row>
    <row r="522" spans="1:14" ht="13.5" customHeight="1">
      <c r="A522" s="8">
        <v>498</v>
      </c>
      <c r="B522" s="4" t="s">
        <v>1458</v>
      </c>
      <c r="C522" s="8">
        <v>26504952851</v>
      </c>
      <c r="D522" s="4" t="s">
        <v>5391</v>
      </c>
      <c r="E522" s="4" t="s">
        <v>1081</v>
      </c>
      <c r="F522" s="4" t="s">
        <v>5135</v>
      </c>
      <c r="G522" s="4" t="s">
        <v>41</v>
      </c>
      <c r="H522" s="9" t="b">
        <v>0</v>
      </c>
      <c r="I522" s="9" t="b">
        <v>0</v>
      </c>
      <c r="J522" s="9" t="b">
        <v>0</v>
      </c>
      <c r="K522" s="4" t="s">
        <v>41</v>
      </c>
      <c r="L522" s="4"/>
      <c r="M522" s="4"/>
      <c r="N522" s="4" t="s">
        <v>1456</v>
      </c>
    </row>
    <row r="523" spans="1:14" ht="13.5" customHeight="1">
      <c r="A523" s="8">
        <v>240</v>
      </c>
      <c r="B523" s="4" t="s">
        <v>1642</v>
      </c>
      <c r="C523" s="8">
        <v>21366764172</v>
      </c>
      <c r="D523" s="4" t="s">
        <v>5392</v>
      </c>
      <c r="E523" s="4" t="s">
        <v>1039</v>
      </c>
      <c r="F523" s="4" t="s">
        <v>5092</v>
      </c>
      <c r="G523" s="4" t="s">
        <v>41</v>
      </c>
      <c r="H523" s="9" t="b">
        <v>0</v>
      </c>
      <c r="I523" s="9" t="b">
        <v>0</v>
      </c>
      <c r="J523" s="9" t="b">
        <v>0</v>
      </c>
      <c r="K523" s="4" t="b">
        <v>0</v>
      </c>
      <c r="L523" s="4"/>
      <c r="M523" s="4"/>
      <c r="N523" s="4" t="s">
        <v>1640</v>
      </c>
    </row>
    <row r="524" spans="1:14" ht="13.5" customHeight="1">
      <c r="A524" s="8">
        <v>757</v>
      </c>
      <c r="B524" s="4" t="s">
        <v>4437</v>
      </c>
      <c r="C524" s="8">
        <v>28672229006</v>
      </c>
      <c r="D524" s="4" t="s">
        <v>4638</v>
      </c>
      <c r="E524" s="4" t="s">
        <v>46</v>
      </c>
      <c r="F524" s="4" t="s">
        <v>5393</v>
      </c>
      <c r="G524" s="4" t="b">
        <v>0</v>
      </c>
      <c r="H524" s="9" t="b">
        <v>0</v>
      </c>
      <c r="I524" s="9" t="b">
        <v>0</v>
      </c>
      <c r="J524" s="9" t="b">
        <v>0</v>
      </c>
      <c r="K524" s="4" t="b">
        <v>0</v>
      </c>
      <c r="L524" s="4"/>
      <c r="M524" s="4"/>
      <c r="N524" s="4" t="s">
        <v>4435</v>
      </c>
    </row>
    <row r="525" spans="1:14" ht="13.5" customHeight="1">
      <c r="A525" s="8">
        <v>758</v>
      </c>
      <c r="B525" s="4" t="s">
        <v>4456</v>
      </c>
      <c r="C525" s="8">
        <v>80596970331</v>
      </c>
      <c r="D525" s="4" t="s">
        <v>5394</v>
      </c>
      <c r="E525" s="4" t="s">
        <v>1081</v>
      </c>
      <c r="F525" s="4" t="s">
        <v>5395</v>
      </c>
      <c r="G525" s="4" t="b">
        <v>0</v>
      </c>
      <c r="H525" s="9" t="b">
        <v>0</v>
      </c>
      <c r="I525" s="9" t="b">
        <v>0</v>
      </c>
      <c r="J525" s="9" t="b">
        <v>0</v>
      </c>
      <c r="K525" s="4" t="b">
        <v>0</v>
      </c>
      <c r="L525" s="4"/>
      <c r="M525" s="4"/>
      <c r="N525" s="4" t="s">
        <v>4455</v>
      </c>
    </row>
    <row r="526" spans="1:14" ht="13.5" customHeight="1">
      <c r="A526" s="8">
        <v>65</v>
      </c>
      <c r="B526" s="4" t="s">
        <v>1980</v>
      </c>
      <c r="C526" s="8">
        <v>19053994915</v>
      </c>
      <c r="D526" s="4" t="s">
        <v>4922</v>
      </c>
      <c r="E526" s="4" t="s">
        <v>46</v>
      </c>
      <c r="F526" s="4" t="s">
        <v>4867</v>
      </c>
      <c r="G526" s="4" t="s">
        <v>41</v>
      </c>
      <c r="H526" s="9" t="b">
        <v>0</v>
      </c>
      <c r="I526" s="9" t="b">
        <v>0</v>
      </c>
      <c r="J526" s="9" t="b">
        <v>0</v>
      </c>
      <c r="K526" s="4" t="b">
        <v>0</v>
      </c>
      <c r="L526" s="4"/>
      <c r="M526" s="4"/>
      <c r="N526" s="4" t="s">
        <v>1978</v>
      </c>
    </row>
    <row r="527" spans="1:14" ht="13.5" customHeight="1">
      <c r="A527" s="8">
        <v>759</v>
      </c>
      <c r="B527" s="4" t="s">
        <v>4461</v>
      </c>
      <c r="C527" s="8">
        <v>53639390168</v>
      </c>
      <c r="D527" s="4" t="s">
        <v>5396</v>
      </c>
      <c r="E527" s="4" t="s">
        <v>46</v>
      </c>
      <c r="F527" s="4" t="s">
        <v>5397</v>
      </c>
      <c r="G527" s="4" t="b">
        <v>0</v>
      </c>
      <c r="H527" s="9" t="b">
        <v>0</v>
      </c>
      <c r="I527" s="9" t="b">
        <v>0</v>
      </c>
      <c r="J527" s="9" t="b">
        <v>0</v>
      </c>
      <c r="K527" s="4" t="b">
        <v>0</v>
      </c>
      <c r="L527" s="4"/>
      <c r="M527" s="4"/>
      <c r="N527" s="4" t="s">
        <v>4460</v>
      </c>
    </row>
    <row r="528" spans="1:14" ht="13.5" customHeight="1">
      <c r="A528" s="8">
        <v>575</v>
      </c>
      <c r="B528" s="4" t="s">
        <v>3703</v>
      </c>
      <c r="C528" s="8">
        <v>75224975728</v>
      </c>
      <c r="D528" s="4" t="s">
        <v>4528</v>
      </c>
      <c r="E528" s="4" t="s">
        <v>1039</v>
      </c>
      <c r="F528" s="4" t="s">
        <v>5398</v>
      </c>
      <c r="G528" s="4" t="b">
        <v>1</v>
      </c>
      <c r="H528" s="9" t="b">
        <v>1</v>
      </c>
      <c r="I528" s="9" t="b">
        <v>1</v>
      </c>
      <c r="J528" s="9" t="b">
        <v>1</v>
      </c>
      <c r="K528" s="4" t="b">
        <v>0</v>
      </c>
      <c r="L528" s="4"/>
      <c r="M528" s="4"/>
      <c r="N528" s="4" t="s">
        <v>3700</v>
      </c>
    </row>
    <row r="529" spans="1:14" ht="13.5" customHeight="1">
      <c r="A529" s="8">
        <v>485</v>
      </c>
      <c r="B529" s="4" t="s">
        <v>1629</v>
      </c>
      <c r="C529" s="8">
        <v>85285748059</v>
      </c>
      <c r="D529" s="4" t="s">
        <v>5399</v>
      </c>
      <c r="E529" s="4" t="s">
        <v>1081</v>
      </c>
      <c r="F529" s="4" t="s">
        <v>4972</v>
      </c>
      <c r="G529" s="4" t="s">
        <v>41</v>
      </c>
      <c r="H529" s="9" t="b">
        <v>0</v>
      </c>
      <c r="I529" s="9" t="b">
        <v>0</v>
      </c>
      <c r="J529" s="9" t="b">
        <v>0</v>
      </c>
      <c r="K529" s="4" t="s">
        <v>41</v>
      </c>
      <c r="L529" s="4"/>
      <c r="M529" s="4"/>
      <c r="N529" s="4" t="s">
        <v>1627</v>
      </c>
    </row>
    <row r="530" spans="1:14" ht="13.5" customHeight="1">
      <c r="A530" s="8">
        <v>386</v>
      </c>
      <c r="B530" s="4" t="s">
        <v>1619</v>
      </c>
      <c r="C530" s="8">
        <v>53844578051</v>
      </c>
      <c r="D530" s="4" t="s">
        <v>5400</v>
      </c>
      <c r="E530" s="4" t="s">
        <v>420</v>
      </c>
      <c r="F530" s="4" t="s">
        <v>5401</v>
      </c>
      <c r="G530" s="4" t="s">
        <v>41</v>
      </c>
      <c r="H530" s="9" t="b">
        <v>0</v>
      </c>
      <c r="I530" s="9" t="b">
        <v>0</v>
      </c>
      <c r="J530" s="9" t="b">
        <v>0</v>
      </c>
      <c r="K530" s="4" t="b">
        <v>0</v>
      </c>
      <c r="L530" s="4"/>
      <c r="M530" s="4"/>
      <c r="N530" s="4" t="s">
        <v>1616</v>
      </c>
    </row>
    <row r="531" spans="1:14" ht="13.5" customHeight="1">
      <c r="A531" s="8">
        <v>297</v>
      </c>
      <c r="B531" s="4" t="s">
        <v>3719</v>
      </c>
      <c r="C531" s="8">
        <v>81529886761</v>
      </c>
      <c r="D531" s="4" t="s">
        <v>4587</v>
      </c>
      <c r="E531" s="4" t="s">
        <v>1039</v>
      </c>
      <c r="F531" s="4" t="s">
        <v>5402</v>
      </c>
      <c r="G531" s="4" t="b">
        <v>1</v>
      </c>
      <c r="H531" s="9" t="b">
        <v>1</v>
      </c>
      <c r="I531" s="9" t="b">
        <v>1</v>
      </c>
      <c r="J531" s="9" t="b">
        <v>1</v>
      </c>
      <c r="K531" s="4" t="b">
        <v>0</v>
      </c>
      <c r="L531" s="4"/>
      <c r="M531" s="4"/>
      <c r="N531" s="4" t="s">
        <v>3716</v>
      </c>
    </row>
    <row r="532" spans="1:14" ht="13.5" customHeight="1">
      <c r="A532" s="8">
        <v>255</v>
      </c>
      <c r="B532" s="4" t="s">
        <v>3686</v>
      </c>
      <c r="C532" s="8">
        <v>96060887961</v>
      </c>
      <c r="D532" s="4" t="s">
        <v>4587</v>
      </c>
      <c r="E532" s="4" t="s">
        <v>1039</v>
      </c>
      <c r="F532" s="4" t="s">
        <v>4844</v>
      </c>
      <c r="G532" s="4" t="s">
        <v>41</v>
      </c>
      <c r="H532" s="9" t="b">
        <v>0</v>
      </c>
      <c r="I532" s="9" t="b">
        <v>0</v>
      </c>
      <c r="J532" s="9" t="b">
        <v>0</v>
      </c>
      <c r="K532" s="4" t="b">
        <v>0</v>
      </c>
      <c r="L532" s="4"/>
      <c r="M532" s="4"/>
      <c r="N532" s="4" t="s">
        <v>3683</v>
      </c>
    </row>
    <row r="533" spans="1:14" ht="13.5" customHeight="1">
      <c r="A533" s="8">
        <v>135</v>
      </c>
      <c r="B533" s="4" t="s">
        <v>2986</v>
      </c>
      <c r="C533" s="8">
        <v>23918603492</v>
      </c>
      <c r="D533" s="4" t="s">
        <v>5403</v>
      </c>
      <c r="E533" s="4" t="s">
        <v>1039</v>
      </c>
      <c r="F533" s="4" t="s">
        <v>5404</v>
      </c>
      <c r="G533" s="4" t="s">
        <v>41</v>
      </c>
      <c r="H533" s="9" t="b">
        <v>0</v>
      </c>
      <c r="I533" s="9" t="b">
        <v>0</v>
      </c>
      <c r="J533" s="9" t="b">
        <v>0</v>
      </c>
      <c r="K533" s="4" t="b">
        <v>0</v>
      </c>
      <c r="L533" s="4"/>
      <c r="M533" s="4"/>
      <c r="N533" s="4" t="s">
        <v>2984</v>
      </c>
    </row>
    <row r="534" spans="1:14" ht="13.5" customHeight="1">
      <c r="A534" s="8">
        <v>436</v>
      </c>
      <c r="B534" s="4" t="s">
        <v>3775</v>
      </c>
      <c r="C534" s="8">
        <v>12536099243</v>
      </c>
      <c r="D534" s="4" t="s">
        <v>4587</v>
      </c>
      <c r="E534" s="4" t="s">
        <v>1039</v>
      </c>
      <c r="F534" s="4" t="s">
        <v>5405</v>
      </c>
      <c r="G534" s="4" t="b">
        <v>1</v>
      </c>
      <c r="H534" s="9" t="b">
        <v>1</v>
      </c>
      <c r="I534" s="9" t="b">
        <v>1</v>
      </c>
      <c r="J534" s="9" t="b">
        <v>1</v>
      </c>
      <c r="K534" s="4" t="b">
        <v>0</v>
      </c>
      <c r="L534" s="4"/>
      <c r="M534" s="4"/>
      <c r="N534" s="4" t="s">
        <v>3772</v>
      </c>
    </row>
    <row r="535" spans="1:14" ht="13.5" customHeight="1">
      <c r="A535" s="8">
        <v>125</v>
      </c>
      <c r="B535" s="4" t="s">
        <v>3135</v>
      </c>
      <c r="C535" s="8">
        <v>11457982207</v>
      </c>
      <c r="D535" s="4" t="s">
        <v>5406</v>
      </c>
      <c r="E535" s="4" t="s">
        <v>1039</v>
      </c>
      <c r="F535" s="4" t="s">
        <v>5407</v>
      </c>
      <c r="G535" s="4" t="s">
        <v>41</v>
      </c>
      <c r="H535" s="9" t="b">
        <v>0</v>
      </c>
      <c r="I535" s="9" t="b">
        <v>0</v>
      </c>
      <c r="J535" s="9" t="b">
        <v>0</v>
      </c>
      <c r="K535" s="4" t="b">
        <v>0</v>
      </c>
      <c r="L535" s="4"/>
      <c r="M535" s="4"/>
      <c r="N535" s="4" t="s">
        <v>3133</v>
      </c>
    </row>
    <row r="536" spans="1:14" ht="13.5" customHeight="1">
      <c r="A536" s="8">
        <v>510</v>
      </c>
      <c r="B536" s="4" t="s">
        <v>4163</v>
      </c>
      <c r="C536" s="8">
        <v>77137771834</v>
      </c>
      <c r="D536" s="4" t="s">
        <v>5408</v>
      </c>
      <c r="E536" s="4" t="s">
        <v>46</v>
      </c>
      <c r="F536" s="4" t="s">
        <v>5409</v>
      </c>
      <c r="G536" s="4" t="b">
        <v>0</v>
      </c>
      <c r="H536" s="9" t="b">
        <v>0</v>
      </c>
      <c r="I536" s="9" t="b">
        <v>0</v>
      </c>
      <c r="J536" s="9" t="b">
        <v>0</v>
      </c>
      <c r="K536" s="4" t="b">
        <v>0</v>
      </c>
      <c r="L536" s="4"/>
      <c r="M536" s="4"/>
      <c r="N536" s="4" t="s">
        <v>4161</v>
      </c>
    </row>
    <row r="537" spans="1:14" ht="13.5" customHeight="1">
      <c r="A537" s="8">
        <v>560</v>
      </c>
      <c r="B537" s="4" t="s">
        <v>3364</v>
      </c>
      <c r="C537" s="8">
        <v>99007108732</v>
      </c>
      <c r="D537" s="4" t="s">
        <v>4986</v>
      </c>
      <c r="E537" s="4" t="s">
        <v>46</v>
      </c>
      <c r="F537" s="4" t="s">
        <v>4753</v>
      </c>
      <c r="G537" s="4" t="b">
        <v>0</v>
      </c>
      <c r="H537" s="9" t="b">
        <v>0</v>
      </c>
      <c r="I537" s="9" t="b">
        <v>0</v>
      </c>
      <c r="J537" s="9" t="b">
        <v>0</v>
      </c>
      <c r="K537" s="4" t="b">
        <v>0</v>
      </c>
      <c r="L537" s="4" t="s">
        <v>4988</v>
      </c>
      <c r="M537" s="4"/>
      <c r="N537" s="4" t="s">
        <v>3362</v>
      </c>
    </row>
    <row r="538" spans="1:14" ht="13.5" customHeight="1">
      <c r="A538" s="8">
        <v>260</v>
      </c>
      <c r="B538" s="4" t="s">
        <v>1920</v>
      </c>
      <c r="C538" s="8">
        <v>48119223546</v>
      </c>
      <c r="D538" s="4" t="s">
        <v>5410</v>
      </c>
      <c r="E538" s="4" t="s">
        <v>1039</v>
      </c>
      <c r="F538" s="4" t="s">
        <v>5411</v>
      </c>
      <c r="G538" s="4" t="s">
        <v>41</v>
      </c>
      <c r="H538" s="9" t="b">
        <v>0</v>
      </c>
      <c r="I538" s="9" t="b">
        <v>0</v>
      </c>
      <c r="J538" s="9" t="b">
        <v>0</v>
      </c>
      <c r="K538" s="4" t="b">
        <v>0</v>
      </c>
      <c r="L538" s="4"/>
      <c r="M538" s="4"/>
      <c r="N538" s="4" t="s">
        <v>1918</v>
      </c>
    </row>
    <row r="539" spans="1:14" ht="13.5" customHeight="1">
      <c r="A539" s="8">
        <v>431</v>
      </c>
      <c r="B539" s="4" t="s">
        <v>2002</v>
      </c>
      <c r="C539" s="8">
        <v>45086403564</v>
      </c>
      <c r="D539" s="4" t="s">
        <v>5412</v>
      </c>
      <c r="E539" s="4" t="s">
        <v>1452</v>
      </c>
      <c r="F539" s="4" t="s">
        <v>5413</v>
      </c>
      <c r="G539" s="4" t="s">
        <v>41</v>
      </c>
      <c r="H539" s="9" t="b">
        <v>0</v>
      </c>
      <c r="I539" s="9" t="b">
        <v>0</v>
      </c>
      <c r="J539" s="9" t="b">
        <v>0</v>
      </c>
      <c r="K539" s="4" t="b">
        <v>0</v>
      </c>
      <c r="L539" s="4"/>
      <c r="M539" s="4"/>
      <c r="N539" s="4" t="s">
        <v>2000</v>
      </c>
    </row>
    <row r="540" spans="1:14" ht="13.5" customHeight="1">
      <c r="A540" s="8">
        <v>604</v>
      </c>
      <c r="B540" s="4" t="s">
        <v>977</v>
      </c>
      <c r="C540" s="8">
        <v>46168220399</v>
      </c>
      <c r="D540" s="4" t="s">
        <v>5414</v>
      </c>
      <c r="E540" s="4" t="s">
        <v>46</v>
      </c>
      <c r="F540" s="4" t="s">
        <v>5415</v>
      </c>
      <c r="G540" s="4" t="b">
        <v>0</v>
      </c>
      <c r="H540" s="9" t="b">
        <v>0</v>
      </c>
      <c r="I540" s="9" t="b">
        <v>0</v>
      </c>
      <c r="J540" s="9" t="b">
        <v>0</v>
      </c>
      <c r="K540" s="4" t="b">
        <v>0</v>
      </c>
      <c r="L540" s="4" t="s">
        <v>946</v>
      </c>
      <c r="M540" s="4"/>
      <c r="N540" s="4" t="s">
        <v>5416</v>
      </c>
    </row>
    <row r="541" spans="1:14" ht="13.5" customHeight="1">
      <c r="A541" s="8">
        <v>279</v>
      </c>
      <c r="B541" s="4" t="s">
        <v>5417</v>
      </c>
      <c r="C541" s="8">
        <v>11034169864</v>
      </c>
      <c r="D541" s="4" t="s">
        <v>5418</v>
      </c>
      <c r="E541" s="4" t="s">
        <v>1122</v>
      </c>
      <c r="F541" s="4" t="s">
        <v>4770</v>
      </c>
      <c r="G541" s="4" t="s">
        <v>41</v>
      </c>
      <c r="H541" s="9" t="b">
        <v>0</v>
      </c>
      <c r="I541" s="9" t="b">
        <v>0</v>
      </c>
      <c r="J541" s="9" t="b">
        <v>0</v>
      </c>
      <c r="K541" s="4" t="b">
        <v>0</v>
      </c>
      <c r="L541" s="4"/>
      <c r="M541" s="4"/>
      <c r="N541" s="4" t="s">
        <v>3635</v>
      </c>
    </row>
    <row r="542" spans="1:14" ht="13.5" customHeight="1">
      <c r="A542" s="8">
        <v>486</v>
      </c>
      <c r="B542" s="4" t="s">
        <v>3212</v>
      </c>
      <c r="C542" s="8">
        <v>47301509824</v>
      </c>
      <c r="D542" s="4" t="s">
        <v>5419</v>
      </c>
      <c r="E542" s="4" t="s">
        <v>1081</v>
      </c>
      <c r="F542" s="4" t="s">
        <v>5420</v>
      </c>
      <c r="G542" s="4" t="s">
        <v>41</v>
      </c>
      <c r="H542" s="9" t="b">
        <v>0</v>
      </c>
      <c r="I542" s="9" t="b">
        <v>0</v>
      </c>
      <c r="J542" s="9" t="b">
        <v>0</v>
      </c>
      <c r="K542" s="4" t="s">
        <v>41</v>
      </c>
      <c r="L542" s="4"/>
      <c r="M542" s="4"/>
      <c r="N542" s="4" t="s">
        <v>3210</v>
      </c>
    </row>
    <row r="543" spans="1:14" ht="13.5" customHeight="1">
      <c r="A543" s="8">
        <v>38</v>
      </c>
      <c r="B543" s="4" t="s">
        <v>1329</v>
      </c>
      <c r="C543" s="8">
        <v>21022499785</v>
      </c>
      <c r="D543" s="4" t="s">
        <v>5421</v>
      </c>
      <c r="E543" s="4" t="s">
        <v>406</v>
      </c>
      <c r="F543" s="4" t="s">
        <v>5422</v>
      </c>
      <c r="G543" s="4" t="s">
        <v>41</v>
      </c>
      <c r="H543" s="9" t="b">
        <v>0</v>
      </c>
      <c r="I543" s="9" t="b">
        <v>0</v>
      </c>
      <c r="J543" s="9" t="b">
        <v>0</v>
      </c>
      <c r="K543" s="4" t="b">
        <v>0</v>
      </c>
      <c r="L543" s="4"/>
      <c r="M543" s="4"/>
      <c r="N543" s="4" t="s">
        <v>1327</v>
      </c>
    </row>
    <row r="544" spans="1:14" ht="13.5" customHeight="1">
      <c r="A544" s="8">
        <v>427</v>
      </c>
      <c r="B544" s="4" t="s">
        <v>3251</v>
      </c>
      <c r="C544" s="8">
        <v>66195543258</v>
      </c>
      <c r="D544" s="4" t="s">
        <v>4587</v>
      </c>
      <c r="E544" s="4" t="s">
        <v>1039</v>
      </c>
      <c r="F544" s="4" t="s">
        <v>5423</v>
      </c>
      <c r="G544" s="4" t="b">
        <v>1</v>
      </c>
      <c r="H544" s="9" t="b">
        <v>0</v>
      </c>
      <c r="I544" s="9" t="b">
        <v>1</v>
      </c>
      <c r="J544" s="9" t="b">
        <v>0</v>
      </c>
      <c r="K544" s="4" t="b">
        <v>0</v>
      </c>
      <c r="L544" s="4"/>
      <c r="M544" s="4"/>
      <c r="N544" s="4" t="s">
        <v>3249</v>
      </c>
    </row>
    <row r="545" spans="1:14" ht="13.5" customHeight="1">
      <c r="A545" s="8">
        <v>558</v>
      </c>
      <c r="B545" s="4" t="s">
        <v>2363</v>
      </c>
      <c r="C545" s="8">
        <v>77009674373</v>
      </c>
      <c r="D545" s="4" t="s">
        <v>4776</v>
      </c>
      <c r="E545" s="4" t="s">
        <v>431</v>
      </c>
      <c r="F545" s="4" t="s">
        <v>4626</v>
      </c>
      <c r="G545" s="4" t="b">
        <v>0</v>
      </c>
      <c r="H545" s="9" t="b">
        <v>0</v>
      </c>
      <c r="I545" s="9" t="b">
        <v>0</v>
      </c>
      <c r="J545" s="9" t="b">
        <v>0</v>
      </c>
      <c r="K545" s="4" t="b">
        <v>0</v>
      </c>
      <c r="L545" s="4" t="s">
        <v>829</v>
      </c>
      <c r="M545" s="4"/>
      <c r="N545" s="4" t="s">
        <v>2359</v>
      </c>
    </row>
    <row r="546" spans="1:14" ht="13.5" customHeight="1">
      <c r="A546" s="8">
        <v>363</v>
      </c>
      <c r="B546" s="4" t="s">
        <v>3754</v>
      </c>
      <c r="C546" s="8">
        <v>15854550325</v>
      </c>
      <c r="D546" s="4" t="s">
        <v>4587</v>
      </c>
      <c r="E546" s="4" t="s">
        <v>1039</v>
      </c>
      <c r="F546" s="4" t="s">
        <v>5424</v>
      </c>
      <c r="G546" s="4" t="b">
        <v>1</v>
      </c>
      <c r="H546" s="9" t="b">
        <v>1</v>
      </c>
      <c r="I546" s="9" t="b">
        <v>1</v>
      </c>
      <c r="J546" s="9" t="b">
        <v>1</v>
      </c>
      <c r="K546" s="4" t="b">
        <v>0</v>
      </c>
      <c r="L546" s="4"/>
      <c r="M546" s="4"/>
      <c r="N546" s="4" t="s">
        <v>3751</v>
      </c>
    </row>
    <row r="547" spans="1:14" ht="13.5" customHeight="1">
      <c r="A547" s="8">
        <v>73</v>
      </c>
      <c r="B547" s="4" t="s">
        <v>2081</v>
      </c>
      <c r="C547" s="8">
        <v>78095179678</v>
      </c>
      <c r="D547" s="4" t="s">
        <v>5425</v>
      </c>
      <c r="E547" s="4" t="s">
        <v>46</v>
      </c>
      <c r="F547" s="4" t="s">
        <v>5426</v>
      </c>
      <c r="G547" s="4" t="s">
        <v>41</v>
      </c>
      <c r="H547" s="9" t="b">
        <v>0</v>
      </c>
      <c r="I547" s="9" t="b">
        <v>0</v>
      </c>
      <c r="J547" s="9" t="b">
        <v>0</v>
      </c>
      <c r="K547" s="4" t="b">
        <v>0</v>
      </c>
      <c r="L547" s="4"/>
      <c r="M547" s="4"/>
      <c r="N547" s="4" t="s">
        <v>2079</v>
      </c>
    </row>
    <row r="548" spans="1:14" ht="13.5" customHeight="1">
      <c r="A548" s="8">
        <v>460</v>
      </c>
      <c r="B548" s="4" t="s">
        <v>2005</v>
      </c>
      <c r="C548" s="8">
        <v>57207411958</v>
      </c>
      <c r="D548" s="4" t="s">
        <v>4587</v>
      </c>
      <c r="E548" s="4" t="s">
        <v>1452</v>
      </c>
      <c r="F548" s="4" t="s">
        <v>5427</v>
      </c>
      <c r="G548" s="4" t="s">
        <v>41</v>
      </c>
      <c r="H548" s="9" t="b">
        <v>0</v>
      </c>
      <c r="I548" s="9" t="b">
        <v>0</v>
      </c>
      <c r="J548" s="9" t="b">
        <v>0</v>
      </c>
      <c r="K548" s="4" t="b">
        <v>0</v>
      </c>
      <c r="L548" s="4"/>
      <c r="M548" s="4"/>
      <c r="N548" s="4" t="s">
        <v>2003</v>
      </c>
    </row>
    <row r="549" spans="1:14" ht="13.5" customHeight="1">
      <c r="A549" s="8">
        <v>712</v>
      </c>
      <c r="B549" s="4" t="s">
        <v>2467</v>
      </c>
      <c r="C549" s="8">
        <v>46074456867</v>
      </c>
      <c r="D549" s="4" t="s">
        <v>4991</v>
      </c>
      <c r="E549" s="4" t="s">
        <v>46</v>
      </c>
      <c r="F549" s="4" t="s">
        <v>4817</v>
      </c>
      <c r="G549" s="4" t="b">
        <v>0</v>
      </c>
      <c r="H549" s="9" t="b">
        <v>0</v>
      </c>
      <c r="I549" s="9" t="b">
        <v>0</v>
      </c>
      <c r="J549" s="9" t="b">
        <v>0</v>
      </c>
      <c r="K549" s="4" t="b">
        <v>0</v>
      </c>
      <c r="L549" s="4" t="s">
        <v>4609</v>
      </c>
      <c r="M549" s="4"/>
      <c r="N549" s="4" t="s">
        <v>2464</v>
      </c>
    </row>
    <row r="550" spans="1:14" ht="13.5" customHeight="1">
      <c r="A550" s="8">
        <v>714</v>
      </c>
      <c r="B550" s="4" t="s">
        <v>2573</v>
      </c>
      <c r="C550" s="8">
        <v>76000029649</v>
      </c>
      <c r="D550" s="4" t="s">
        <v>4794</v>
      </c>
      <c r="E550" s="4" t="s">
        <v>46</v>
      </c>
      <c r="F550" s="4" t="s">
        <v>5428</v>
      </c>
      <c r="G550" s="4" t="b">
        <v>0</v>
      </c>
      <c r="H550" s="9" t="b">
        <v>0</v>
      </c>
      <c r="I550" s="9" t="b">
        <v>0</v>
      </c>
      <c r="J550" s="9" t="b">
        <v>0</v>
      </c>
      <c r="K550" s="4" t="b">
        <v>0</v>
      </c>
      <c r="L550" s="4" t="s">
        <v>4609</v>
      </c>
      <c r="M550" s="4"/>
      <c r="N550" s="4" t="s">
        <v>5429</v>
      </c>
    </row>
    <row r="551" spans="1:14" ht="13.5" customHeight="1">
      <c r="A551" s="8">
        <v>690</v>
      </c>
      <c r="B551" s="4" t="s">
        <v>2598</v>
      </c>
      <c r="C551" s="8">
        <v>99156473639</v>
      </c>
      <c r="D551" s="4" t="s">
        <v>5430</v>
      </c>
      <c r="E551" s="4" t="s">
        <v>46</v>
      </c>
      <c r="F551" s="4" t="s">
        <v>5431</v>
      </c>
      <c r="G551" s="4" t="b">
        <v>0</v>
      </c>
      <c r="H551" s="9" t="b">
        <v>0</v>
      </c>
      <c r="I551" s="9" t="b">
        <v>0</v>
      </c>
      <c r="J551" s="9" t="b">
        <v>0</v>
      </c>
      <c r="K551" s="4" t="b">
        <v>0</v>
      </c>
      <c r="L551" s="4" t="s">
        <v>4516</v>
      </c>
      <c r="M551" s="4"/>
      <c r="N551" s="4" t="s">
        <v>5432</v>
      </c>
    </row>
    <row r="552" spans="1:14" ht="13.5" customHeight="1">
      <c r="A552" s="8">
        <v>49</v>
      </c>
      <c r="B552" s="4" t="s">
        <v>1451</v>
      </c>
      <c r="C552" s="8">
        <v>86234611252</v>
      </c>
      <c r="D552" s="4" t="s">
        <v>4587</v>
      </c>
      <c r="E552" s="4" t="s">
        <v>1452</v>
      </c>
      <c r="F552" s="4" t="s">
        <v>5433</v>
      </c>
      <c r="G552" s="4" t="s">
        <v>41</v>
      </c>
      <c r="H552" s="9" t="b">
        <v>0</v>
      </c>
      <c r="I552" s="9" t="b">
        <v>0</v>
      </c>
      <c r="J552" s="9" t="b">
        <v>0</v>
      </c>
      <c r="K552" s="4" t="b">
        <v>0</v>
      </c>
      <c r="L552" s="4"/>
      <c r="M552" s="4"/>
      <c r="N552" s="4" t="s">
        <v>1449</v>
      </c>
    </row>
    <row r="553" spans="1:14" ht="13.5" customHeight="1">
      <c r="A553" s="8">
        <v>119</v>
      </c>
      <c r="B553" s="4" t="s">
        <v>1536</v>
      </c>
      <c r="C553" s="8">
        <v>35466994213</v>
      </c>
      <c r="D553" s="4" t="s">
        <v>4587</v>
      </c>
      <c r="E553" s="4" t="s">
        <v>1039</v>
      </c>
      <c r="F553" s="4" t="s">
        <v>5434</v>
      </c>
      <c r="G553" s="4" t="s">
        <v>41</v>
      </c>
      <c r="H553" s="9" t="b">
        <v>0</v>
      </c>
      <c r="I553" s="9" t="b">
        <v>0</v>
      </c>
      <c r="J553" s="9" t="b">
        <v>0</v>
      </c>
      <c r="K553" s="4" t="b">
        <v>0</v>
      </c>
      <c r="L553" s="4"/>
      <c r="M553" s="4"/>
      <c r="N553" s="4" t="s">
        <v>1534</v>
      </c>
    </row>
    <row r="554" spans="1:14" ht="13.5" customHeight="1">
      <c r="A554" s="8">
        <v>515</v>
      </c>
      <c r="B554" s="4" t="s">
        <v>1176</v>
      </c>
      <c r="C554" s="8">
        <v>37006895094</v>
      </c>
      <c r="D554" s="4" t="s">
        <v>5162</v>
      </c>
      <c r="E554" s="4" t="s">
        <v>46</v>
      </c>
      <c r="F554" s="4" t="s">
        <v>5435</v>
      </c>
      <c r="G554" s="4" t="b">
        <v>0</v>
      </c>
      <c r="H554" s="9" t="b">
        <v>0</v>
      </c>
      <c r="I554" s="9" t="b">
        <v>0</v>
      </c>
      <c r="J554" s="9" t="b">
        <v>0</v>
      </c>
      <c r="K554" s="4" t="b">
        <v>0</v>
      </c>
      <c r="L554" s="4" t="s">
        <v>4521</v>
      </c>
      <c r="M554" s="4"/>
      <c r="N554" s="4" t="s">
        <v>1174</v>
      </c>
    </row>
    <row r="555" spans="1:14" ht="13.5" customHeight="1">
      <c r="A555" s="8">
        <v>82</v>
      </c>
      <c r="B555" s="4" t="s">
        <v>1278</v>
      </c>
      <c r="C555" s="8">
        <v>42613652789</v>
      </c>
      <c r="D555" s="4" t="s">
        <v>5436</v>
      </c>
      <c r="E555" s="4" t="s">
        <v>46</v>
      </c>
      <c r="F555" s="4" t="s">
        <v>5437</v>
      </c>
      <c r="G555" s="4" t="s">
        <v>41</v>
      </c>
      <c r="H555" s="9" t="b">
        <v>0</v>
      </c>
      <c r="I555" s="9" t="b">
        <v>0</v>
      </c>
      <c r="J555" s="9" t="b">
        <v>0</v>
      </c>
      <c r="K555" s="4" t="b">
        <v>0</v>
      </c>
      <c r="L555" s="4"/>
      <c r="M555" s="4"/>
      <c r="N555" s="4" t="s">
        <v>1276</v>
      </c>
    </row>
    <row r="556" spans="1:14" ht="13.5" customHeight="1">
      <c r="A556" s="8">
        <v>328</v>
      </c>
      <c r="B556" s="4" t="s">
        <v>3221</v>
      </c>
      <c r="C556" s="8">
        <v>81614918115</v>
      </c>
      <c r="D556" s="4" t="s">
        <v>5438</v>
      </c>
      <c r="E556" s="4" t="s">
        <v>46</v>
      </c>
      <c r="F556" s="4" t="s">
        <v>4828</v>
      </c>
      <c r="G556" s="4" t="s">
        <v>41</v>
      </c>
      <c r="H556" s="9" t="b">
        <v>0</v>
      </c>
      <c r="I556" s="9" t="b">
        <v>0</v>
      </c>
      <c r="J556" s="9" t="b">
        <v>0</v>
      </c>
      <c r="K556" s="4" t="b">
        <v>0</v>
      </c>
      <c r="L556" s="4"/>
      <c r="M556" s="4"/>
      <c r="N556" s="4" t="s">
        <v>5439</v>
      </c>
    </row>
    <row r="557" spans="1:14" ht="13.5" customHeight="1">
      <c r="A557" s="8">
        <v>572</v>
      </c>
      <c r="B557" s="4" t="s">
        <v>2293</v>
      </c>
      <c r="C557" s="8">
        <v>63009483587</v>
      </c>
      <c r="D557" s="4" t="s">
        <v>5069</v>
      </c>
      <c r="E557" s="4" t="s">
        <v>46</v>
      </c>
      <c r="F557" s="4" t="s">
        <v>4707</v>
      </c>
      <c r="G557" s="4" t="b">
        <v>0</v>
      </c>
      <c r="H557" s="9" t="b">
        <v>0</v>
      </c>
      <c r="I557" s="9" t="b">
        <v>0</v>
      </c>
      <c r="J557" s="9" t="b">
        <v>0</v>
      </c>
      <c r="K557" s="4" t="b">
        <v>0</v>
      </c>
      <c r="L557" s="4" t="s">
        <v>4527</v>
      </c>
      <c r="M557" s="4"/>
      <c r="N557" s="4" t="s">
        <v>2290</v>
      </c>
    </row>
    <row r="558" spans="1:14" ht="13.5" customHeight="1">
      <c r="A558" s="8">
        <v>470</v>
      </c>
      <c r="B558" s="4" t="s">
        <v>1896</v>
      </c>
      <c r="C558" s="8">
        <v>17549275104</v>
      </c>
      <c r="D558" s="4" t="s">
        <v>4914</v>
      </c>
      <c r="E558" s="4" t="s">
        <v>1081</v>
      </c>
      <c r="F558" s="4" t="s">
        <v>5440</v>
      </c>
      <c r="G558" s="4" t="s">
        <v>41</v>
      </c>
      <c r="H558" s="9" t="b">
        <v>0</v>
      </c>
      <c r="I558" s="9" t="b">
        <v>0</v>
      </c>
      <c r="J558" s="9" t="b">
        <v>0</v>
      </c>
      <c r="K558" s="4" t="s">
        <v>41</v>
      </c>
      <c r="L558" s="4"/>
      <c r="M558" s="4"/>
      <c r="N558" s="4" t="s">
        <v>1894</v>
      </c>
    </row>
    <row r="559" spans="1:14" ht="13.5" customHeight="1">
      <c r="A559" s="8">
        <v>491</v>
      </c>
      <c r="B559" s="4" t="s">
        <v>1080</v>
      </c>
      <c r="C559" s="8">
        <v>41233623546</v>
      </c>
      <c r="D559" s="4" t="s">
        <v>5441</v>
      </c>
      <c r="E559" s="4" t="s">
        <v>1081</v>
      </c>
      <c r="F559" s="4" t="s">
        <v>5442</v>
      </c>
      <c r="G559" s="4" t="s">
        <v>41</v>
      </c>
      <c r="H559" s="9" t="b">
        <v>0</v>
      </c>
      <c r="I559" s="9" t="b">
        <v>0</v>
      </c>
      <c r="J559" s="9" t="b">
        <v>0</v>
      </c>
      <c r="K559" s="4" t="s">
        <v>41</v>
      </c>
      <c r="L559" s="4"/>
      <c r="M559" s="4"/>
      <c r="N559" s="4" t="s">
        <v>1078</v>
      </c>
    </row>
    <row r="560" spans="1:14" ht="13.5" customHeight="1">
      <c r="A560" s="8">
        <v>357</v>
      </c>
      <c r="B560" s="4" t="s">
        <v>1893</v>
      </c>
      <c r="C560" s="8">
        <v>98259005633</v>
      </c>
      <c r="D560" s="4" t="s">
        <v>5443</v>
      </c>
      <c r="E560" s="4" t="s">
        <v>1039</v>
      </c>
      <c r="F560" s="4" t="s">
        <v>5444</v>
      </c>
      <c r="G560" s="4" t="s">
        <v>41</v>
      </c>
      <c r="H560" s="9" t="b">
        <v>0</v>
      </c>
      <c r="I560" s="9" t="b">
        <v>0</v>
      </c>
      <c r="J560" s="9" t="b">
        <v>0</v>
      </c>
      <c r="K560" s="4" t="b">
        <v>0</v>
      </c>
      <c r="L560" s="4"/>
      <c r="M560" s="4"/>
      <c r="N560" s="4" t="s">
        <v>1891</v>
      </c>
    </row>
    <row r="561" spans="1:14" ht="13.5" customHeight="1">
      <c r="A561" s="8">
        <v>577</v>
      </c>
      <c r="B561" s="4" t="s">
        <v>3785</v>
      </c>
      <c r="C561" s="8">
        <v>48549819471</v>
      </c>
      <c r="D561" s="4" t="s">
        <v>5445</v>
      </c>
      <c r="E561" s="4" t="s">
        <v>1039</v>
      </c>
      <c r="F561" s="4" t="s">
        <v>5446</v>
      </c>
      <c r="G561" s="4" t="b">
        <v>0</v>
      </c>
      <c r="H561" s="9" t="b">
        <v>0</v>
      </c>
      <c r="I561" s="9" t="b">
        <v>0</v>
      </c>
      <c r="J561" s="9" t="b">
        <v>0</v>
      </c>
      <c r="K561" s="4" t="b">
        <v>0</v>
      </c>
      <c r="L561" s="4"/>
      <c r="M561" s="4"/>
      <c r="N561" s="4" t="s">
        <v>3782</v>
      </c>
    </row>
    <row r="562" spans="1:14" ht="13.5" customHeight="1">
      <c r="A562" s="8">
        <v>723</v>
      </c>
      <c r="B562" s="4" t="s">
        <v>2107</v>
      </c>
      <c r="C562" s="8">
        <v>94007767768</v>
      </c>
      <c r="D562" s="4" t="s">
        <v>5447</v>
      </c>
      <c r="E562" s="4" t="s">
        <v>46</v>
      </c>
      <c r="F562" s="4" t="s">
        <v>4541</v>
      </c>
      <c r="G562" s="4" t="b">
        <v>0</v>
      </c>
      <c r="H562" s="9" t="b">
        <v>0</v>
      </c>
      <c r="I562" s="9" t="b">
        <v>0</v>
      </c>
      <c r="J562" s="9" t="b">
        <v>0</v>
      </c>
      <c r="K562" s="4" t="b">
        <v>0</v>
      </c>
      <c r="L562" s="4" t="s">
        <v>2966</v>
      </c>
      <c r="M562" s="4"/>
      <c r="N562" s="4" t="s">
        <v>2103</v>
      </c>
    </row>
    <row r="563" spans="1:14" ht="13.5" customHeight="1">
      <c r="A563" s="8">
        <v>27</v>
      </c>
      <c r="B563" s="4" t="s">
        <v>1282</v>
      </c>
      <c r="C563" s="8">
        <v>12006971937</v>
      </c>
      <c r="D563" s="4" t="s">
        <v>5030</v>
      </c>
      <c r="E563" s="4" t="s">
        <v>46</v>
      </c>
      <c r="F563" s="4" t="s">
        <v>5448</v>
      </c>
      <c r="G563" s="4" t="s">
        <v>41</v>
      </c>
      <c r="H563" s="9" t="b">
        <v>0</v>
      </c>
      <c r="I563" s="9" t="b">
        <v>0</v>
      </c>
      <c r="J563" s="9" t="b">
        <v>0</v>
      </c>
      <c r="K563" s="4" t="b">
        <v>0</v>
      </c>
      <c r="L563" s="4"/>
      <c r="M563" s="4"/>
      <c r="N563" s="4" t="s">
        <v>5449</v>
      </c>
    </row>
    <row r="564" spans="1:14" ht="13.5" customHeight="1">
      <c r="A564" s="8">
        <v>251</v>
      </c>
      <c r="B564" s="4" t="s">
        <v>1725</v>
      </c>
      <c r="C564" s="8">
        <v>79081524110</v>
      </c>
      <c r="D564" s="4" t="s">
        <v>4821</v>
      </c>
      <c r="E564" s="4" t="s">
        <v>46</v>
      </c>
      <c r="F564" s="4" t="s">
        <v>5450</v>
      </c>
      <c r="G564" s="4" t="s">
        <v>41</v>
      </c>
      <c r="H564" s="9" t="b">
        <v>0</v>
      </c>
      <c r="I564" s="9" t="b">
        <v>0</v>
      </c>
      <c r="J564" s="9" t="b">
        <v>0</v>
      </c>
      <c r="K564" s="4" t="b">
        <v>0</v>
      </c>
      <c r="L564" s="4"/>
      <c r="M564" s="4"/>
      <c r="N564" s="4" t="s">
        <v>1723</v>
      </c>
    </row>
    <row r="565" spans="1:14" ht="13.5" customHeight="1">
      <c r="A565" s="8">
        <v>625</v>
      </c>
      <c r="B565" s="4" t="s">
        <v>2335</v>
      </c>
      <c r="C565" s="8">
        <v>60095323201</v>
      </c>
      <c r="D565" s="4" t="s">
        <v>4649</v>
      </c>
      <c r="E565" s="4" t="s">
        <v>46</v>
      </c>
      <c r="F565" s="4" t="s">
        <v>4650</v>
      </c>
      <c r="G565" s="4" t="b">
        <v>0</v>
      </c>
      <c r="H565" s="9" t="b">
        <v>0</v>
      </c>
      <c r="I565" s="9" t="b">
        <v>0</v>
      </c>
      <c r="J565" s="9" t="b">
        <v>0</v>
      </c>
      <c r="K565" s="4" t="b">
        <v>0</v>
      </c>
      <c r="L565" s="4" t="s">
        <v>4527</v>
      </c>
      <c r="M565" s="4"/>
      <c r="N565" s="4" t="s">
        <v>2332</v>
      </c>
    </row>
    <row r="566" spans="1:14" ht="13.5" customHeight="1">
      <c r="A566" s="8">
        <v>529</v>
      </c>
      <c r="B566" s="4" t="s">
        <v>1243</v>
      </c>
      <c r="C566" s="8">
        <v>42643282973</v>
      </c>
      <c r="D566" s="4" t="s">
        <v>5451</v>
      </c>
      <c r="E566" s="4" t="s">
        <v>46</v>
      </c>
      <c r="F566" s="4" t="s">
        <v>5452</v>
      </c>
      <c r="G566" s="4" t="b">
        <v>0</v>
      </c>
      <c r="H566" s="9" t="b">
        <v>0</v>
      </c>
      <c r="I566" s="9" t="b">
        <v>0</v>
      </c>
      <c r="J566" s="9" t="b">
        <v>0</v>
      </c>
      <c r="K566" s="4" t="b">
        <v>0</v>
      </c>
      <c r="L566" s="4"/>
      <c r="M566" s="4"/>
      <c r="N566" s="4" t="s">
        <v>1241</v>
      </c>
    </row>
    <row r="567" spans="1:14" ht="13.5" customHeight="1">
      <c r="A567" s="8">
        <v>90</v>
      </c>
      <c r="B567" s="4" t="s">
        <v>3691</v>
      </c>
      <c r="C567" s="8">
        <v>83878708551</v>
      </c>
      <c r="D567" s="4" t="s">
        <v>4587</v>
      </c>
      <c r="E567" s="4" t="s">
        <v>1039</v>
      </c>
      <c r="F567" s="4" t="s">
        <v>5453</v>
      </c>
      <c r="G567" s="4" t="b">
        <v>1</v>
      </c>
      <c r="H567" s="9" t="b">
        <v>1</v>
      </c>
      <c r="I567" s="9" t="b">
        <v>1</v>
      </c>
      <c r="J567" s="9" t="b">
        <v>0</v>
      </c>
      <c r="K567" s="4" t="b">
        <v>1</v>
      </c>
      <c r="L567" s="4"/>
      <c r="M567" s="4"/>
      <c r="N567" s="4" t="s">
        <v>3688</v>
      </c>
    </row>
    <row r="568" spans="1:14" ht="13.5" customHeight="1">
      <c r="A568" s="8">
        <v>533</v>
      </c>
      <c r="B568" s="4" t="s">
        <v>4156</v>
      </c>
      <c r="C568" s="8">
        <v>14655609886</v>
      </c>
      <c r="D568" s="4" t="s">
        <v>5454</v>
      </c>
      <c r="E568" s="4" t="s">
        <v>46</v>
      </c>
      <c r="F568" s="4" t="s">
        <v>4520</v>
      </c>
      <c r="G568" s="4" t="b">
        <v>0</v>
      </c>
      <c r="H568" s="9" t="b">
        <v>0</v>
      </c>
      <c r="I568" s="9" t="b">
        <v>0</v>
      </c>
      <c r="J568" s="9" t="b">
        <v>0</v>
      </c>
      <c r="K568" s="4" t="b">
        <v>0</v>
      </c>
      <c r="L568" s="4"/>
      <c r="M568" s="4"/>
      <c r="N568" s="4" t="s">
        <v>4154</v>
      </c>
    </row>
    <row r="569" spans="1:14" ht="13.5" customHeight="1">
      <c r="A569" s="8">
        <v>217</v>
      </c>
      <c r="B569" s="4" t="s">
        <v>4026</v>
      </c>
      <c r="C569" s="8">
        <v>73798304687</v>
      </c>
      <c r="D569" s="4" t="s">
        <v>5455</v>
      </c>
      <c r="E569" s="4" t="s">
        <v>1039</v>
      </c>
      <c r="F569" s="4" t="s">
        <v>5177</v>
      </c>
      <c r="G569" s="4" t="s">
        <v>41</v>
      </c>
      <c r="H569" s="9" t="b">
        <v>0</v>
      </c>
      <c r="I569" s="9" t="b">
        <v>0</v>
      </c>
      <c r="J569" s="9" t="b">
        <v>0</v>
      </c>
      <c r="K569" s="4" t="b">
        <v>0</v>
      </c>
      <c r="L569" s="4"/>
      <c r="M569" s="4"/>
      <c r="N569" s="4" t="s">
        <v>4023</v>
      </c>
    </row>
    <row r="570" spans="1:14" ht="13.5" customHeight="1">
      <c r="A570" s="8">
        <v>172</v>
      </c>
      <c r="B570" s="4" t="s">
        <v>1356</v>
      </c>
      <c r="C570" s="8">
        <v>74195314232</v>
      </c>
      <c r="D570" s="4" t="s">
        <v>4711</v>
      </c>
      <c r="E570" s="4" t="s">
        <v>1122</v>
      </c>
      <c r="F570" s="4" t="s">
        <v>5456</v>
      </c>
      <c r="G570" s="4" t="s">
        <v>41</v>
      </c>
      <c r="H570" s="9" t="b">
        <v>0</v>
      </c>
      <c r="I570" s="9" t="b">
        <v>0</v>
      </c>
      <c r="J570" s="9" t="b">
        <v>0</v>
      </c>
      <c r="K570" s="4" t="b">
        <v>0</v>
      </c>
      <c r="L570" s="4"/>
      <c r="M570" s="4"/>
      <c r="N570" s="4" t="s">
        <v>1354</v>
      </c>
    </row>
    <row r="571" spans="1:14" ht="13.5" customHeight="1">
      <c r="A571" s="8">
        <v>248</v>
      </c>
      <c r="B571" s="4" t="s">
        <v>1409</v>
      </c>
      <c r="C571" s="8">
        <v>14195228205</v>
      </c>
      <c r="D571" s="4" t="s">
        <v>5457</v>
      </c>
      <c r="E571" s="4" t="s">
        <v>420</v>
      </c>
      <c r="F571" s="4" t="s">
        <v>5458</v>
      </c>
      <c r="G571" s="4" t="s">
        <v>41</v>
      </c>
      <c r="H571" s="9" t="b">
        <v>0</v>
      </c>
      <c r="I571" s="9" t="b">
        <v>0</v>
      </c>
      <c r="J571" s="9" t="b">
        <v>0</v>
      </c>
      <c r="K571" s="4" t="b">
        <v>0</v>
      </c>
      <c r="L571" s="4"/>
      <c r="M571" s="4"/>
      <c r="N571" s="4" t="s">
        <v>1407</v>
      </c>
    </row>
    <row r="572" spans="1:14" ht="13.5" customHeight="1">
      <c r="A572" s="8">
        <v>699</v>
      </c>
      <c r="B572" s="4" t="s">
        <v>443</v>
      </c>
      <c r="C572" s="8">
        <v>77000310654</v>
      </c>
      <c r="D572" s="4" t="s">
        <v>4528</v>
      </c>
      <c r="E572" s="4" t="s">
        <v>46</v>
      </c>
      <c r="F572" s="4" t="s">
        <v>4557</v>
      </c>
      <c r="G572" s="4" t="b">
        <v>0</v>
      </c>
      <c r="H572" s="9" t="b">
        <v>0</v>
      </c>
      <c r="I572" s="9" t="b">
        <v>0</v>
      </c>
      <c r="J572" s="9" t="b">
        <v>0</v>
      </c>
      <c r="K572" s="4" t="b">
        <v>0</v>
      </c>
      <c r="L572" s="4" t="s">
        <v>172</v>
      </c>
      <c r="M572" s="4"/>
      <c r="N572" s="4" t="s">
        <v>441</v>
      </c>
    </row>
    <row r="573" spans="1:14" ht="13.5" customHeight="1">
      <c r="A573" s="8">
        <v>138</v>
      </c>
      <c r="B573" s="4" t="s">
        <v>3586</v>
      </c>
      <c r="C573" s="8">
        <v>98322334359</v>
      </c>
      <c r="D573" s="4" t="s">
        <v>5459</v>
      </c>
      <c r="E573" s="4" t="s">
        <v>1039</v>
      </c>
      <c r="F573" s="4" t="s">
        <v>5460</v>
      </c>
      <c r="G573" s="4" t="s">
        <v>41</v>
      </c>
      <c r="H573" s="9" t="b">
        <v>0</v>
      </c>
      <c r="I573" s="9" t="b">
        <v>0</v>
      </c>
      <c r="J573" s="9" t="b">
        <v>0</v>
      </c>
      <c r="K573" s="4" t="b">
        <v>0</v>
      </c>
      <c r="L573" s="4"/>
      <c r="M573" s="4"/>
      <c r="N573" s="4" t="s">
        <v>3583</v>
      </c>
    </row>
    <row r="574" spans="1:14" ht="13.5" customHeight="1">
      <c r="A574" s="8">
        <v>581</v>
      </c>
      <c r="B574" s="4" t="s">
        <v>4174</v>
      </c>
      <c r="C574" s="8">
        <v>88131089793</v>
      </c>
      <c r="D574" s="4" t="s">
        <v>5461</v>
      </c>
      <c r="E574" s="4" t="s">
        <v>46</v>
      </c>
      <c r="F574" s="4" t="s">
        <v>5462</v>
      </c>
      <c r="G574" s="4" t="b">
        <v>0</v>
      </c>
      <c r="H574" s="9" t="b">
        <v>0</v>
      </c>
      <c r="I574" s="9" t="b">
        <v>0</v>
      </c>
      <c r="J574" s="9" t="b">
        <v>0</v>
      </c>
      <c r="K574" s="4" t="b">
        <v>0</v>
      </c>
      <c r="L574" s="4"/>
      <c r="M574" s="4"/>
      <c r="N574" s="4" t="s">
        <v>4171</v>
      </c>
    </row>
    <row r="575" spans="1:14" ht="13.5" customHeight="1">
      <c r="A575" s="8">
        <v>530</v>
      </c>
      <c r="B575" s="4" t="s">
        <v>2706</v>
      </c>
      <c r="C575" s="8">
        <v>63694079610</v>
      </c>
      <c r="D575" s="4" t="s">
        <v>5463</v>
      </c>
      <c r="E575" s="4" t="s">
        <v>1452</v>
      </c>
      <c r="F575" s="4" t="s">
        <v>4981</v>
      </c>
      <c r="G575" s="4" t="b">
        <v>1</v>
      </c>
      <c r="H575" s="9" t="b">
        <v>1</v>
      </c>
      <c r="I575" s="9" t="b">
        <v>1</v>
      </c>
      <c r="J575" s="9" t="b">
        <v>1</v>
      </c>
      <c r="K575" s="4" t="b">
        <v>0</v>
      </c>
      <c r="L575" s="4"/>
      <c r="M575" s="4"/>
      <c r="N575" s="4" t="s">
        <v>2704</v>
      </c>
    </row>
    <row r="576" spans="1:14" ht="13.5" customHeight="1">
      <c r="A576" s="8">
        <v>243</v>
      </c>
      <c r="B576" s="4" t="s">
        <v>3097</v>
      </c>
      <c r="C576" s="8">
        <v>72297165847</v>
      </c>
      <c r="D576" s="4" t="s">
        <v>5464</v>
      </c>
      <c r="E576" s="4" t="s">
        <v>1039</v>
      </c>
      <c r="F576" s="4" t="s">
        <v>5465</v>
      </c>
      <c r="G576" s="4" t="s">
        <v>41</v>
      </c>
      <c r="H576" s="9" t="b">
        <v>0</v>
      </c>
      <c r="I576" s="9" t="b">
        <v>0</v>
      </c>
      <c r="J576" s="9" t="b">
        <v>0</v>
      </c>
      <c r="K576" s="4" t="b">
        <v>0</v>
      </c>
      <c r="L576" s="4"/>
      <c r="M576" s="4"/>
      <c r="N576" s="4" t="s">
        <v>3095</v>
      </c>
    </row>
    <row r="577" spans="1:14" ht="13.5" customHeight="1">
      <c r="A577" s="8">
        <v>249</v>
      </c>
      <c r="B577" s="4" t="s">
        <v>1649</v>
      </c>
      <c r="C577" s="8">
        <v>14641111524</v>
      </c>
      <c r="D577" s="4" t="s">
        <v>5466</v>
      </c>
      <c r="E577" s="4" t="s">
        <v>46</v>
      </c>
      <c r="F577" s="4" t="s">
        <v>5467</v>
      </c>
      <c r="G577" s="4" t="s">
        <v>41</v>
      </c>
      <c r="H577" s="9" t="b">
        <v>0</v>
      </c>
      <c r="I577" s="9" t="b">
        <v>0</v>
      </c>
      <c r="J577" s="9" t="b">
        <v>0</v>
      </c>
      <c r="K577" s="4" t="b">
        <v>0</v>
      </c>
      <c r="L577" s="4"/>
      <c r="M577" s="4"/>
      <c r="N577" s="4" t="s">
        <v>1647</v>
      </c>
    </row>
    <row r="578" spans="1:14" ht="13.5" customHeight="1">
      <c r="A578" s="8">
        <v>270</v>
      </c>
      <c r="B578" s="4" t="s">
        <v>1296</v>
      </c>
      <c r="C578" s="8">
        <v>65006238277</v>
      </c>
      <c r="D578" s="4" t="s">
        <v>4963</v>
      </c>
      <c r="E578" s="4" t="s">
        <v>46</v>
      </c>
      <c r="F578" s="4" t="s">
        <v>5468</v>
      </c>
      <c r="G578" s="4" t="s">
        <v>41</v>
      </c>
      <c r="H578" s="9" t="b">
        <v>0</v>
      </c>
      <c r="I578" s="9" t="b">
        <v>0</v>
      </c>
      <c r="J578" s="9" t="b">
        <v>0</v>
      </c>
      <c r="K578" s="4" t="b">
        <v>0</v>
      </c>
      <c r="L578" s="4" t="s">
        <v>4700</v>
      </c>
      <c r="M578" s="4"/>
      <c r="N578" s="4" t="s">
        <v>5469</v>
      </c>
    </row>
    <row r="579" spans="1:14" ht="13.5" customHeight="1">
      <c r="A579" s="8">
        <v>475</v>
      </c>
      <c r="B579" s="4" t="s">
        <v>1914</v>
      </c>
      <c r="C579" s="8">
        <v>89710630677</v>
      </c>
      <c r="D579" s="4" t="s">
        <v>4738</v>
      </c>
      <c r="E579" s="4" t="s">
        <v>1081</v>
      </c>
      <c r="F579" s="4" t="s">
        <v>5012</v>
      </c>
      <c r="G579" s="4" t="s">
        <v>41</v>
      </c>
      <c r="H579" s="9" t="b">
        <v>0</v>
      </c>
      <c r="I579" s="9" t="b">
        <v>0</v>
      </c>
      <c r="J579" s="9" t="b">
        <v>0</v>
      </c>
      <c r="K579" s="4" t="s">
        <v>41</v>
      </c>
      <c r="L579" s="4"/>
      <c r="M579" s="4"/>
      <c r="N579" s="4" t="s">
        <v>1912</v>
      </c>
    </row>
    <row r="580" spans="1:14" ht="13.5" customHeight="1">
      <c r="A580" s="8">
        <v>288</v>
      </c>
      <c r="B580" s="4" t="s">
        <v>2721</v>
      </c>
      <c r="C580" s="8">
        <v>32000036251</v>
      </c>
      <c r="D580" s="4" t="s">
        <v>5013</v>
      </c>
      <c r="E580" s="4" t="s">
        <v>46</v>
      </c>
      <c r="F580" s="4" t="s">
        <v>4910</v>
      </c>
      <c r="G580" s="4" t="s">
        <v>41</v>
      </c>
      <c r="H580" s="9" t="b">
        <v>0</v>
      </c>
      <c r="I580" s="9" t="b">
        <v>0</v>
      </c>
      <c r="J580" s="9" t="b">
        <v>0</v>
      </c>
      <c r="K580" s="4" t="b">
        <v>0</v>
      </c>
      <c r="L580" s="4"/>
      <c r="M580" s="4"/>
      <c r="N580" s="4" t="s">
        <v>5470</v>
      </c>
    </row>
    <row r="581" spans="1:14" ht="13.5" customHeight="1">
      <c r="A581" s="8">
        <v>294</v>
      </c>
      <c r="B581" s="4" t="s">
        <v>1527</v>
      </c>
      <c r="C581" s="8">
        <v>24007132210</v>
      </c>
      <c r="D581" s="4" t="s">
        <v>5471</v>
      </c>
      <c r="E581" s="4" t="s">
        <v>46</v>
      </c>
      <c r="F581" s="4" t="s">
        <v>5472</v>
      </c>
      <c r="G581" s="4" t="s">
        <v>41</v>
      </c>
      <c r="H581" s="9" t="b">
        <v>0</v>
      </c>
      <c r="I581" s="9" t="b">
        <v>0</v>
      </c>
      <c r="J581" s="9" t="b">
        <v>0</v>
      </c>
      <c r="K581" s="4" t="b">
        <v>0</v>
      </c>
      <c r="L581" s="4"/>
      <c r="M581" s="4"/>
      <c r="N581" s="4" t="s">
        <v>1525</v>
      </c>
    </row>
    <row r="582" spans="1:14" ht="13.5" customHeight="1">
      <c r="A582" s="8">
        <v>91</v>
      </c>
      <c r="B582" s="4" t="s">
        <v>2012</v>
      </c>
      <c r="C582" s="8">
        <v>36406901078</v>
      </c>
      <c r="D582" s="4" t="s">
        <v>4587</v>
      </c>
      <c r="E582" s="4" t="s">
        <v>1039</v>
      </c>
      <c r="F582" s="4" t="s">
        <v>5473</v>
      </c>
      <c r="G582" s="4" t="s">
        <v>41</v>
      </c>
      <c r="H582" s="9" t="b">
        <v>0</v>
      </c>
      <c r="I582" s="9" t="b">
        <v>0</v>
      </c>
      <c r="J582" s="9" t="b">
        <v>0</v>
      </c>
      <c r="K582" s="4" t="b">
        <v>0</v>
      </c>
      <c r="L582" s="4"/>
      <c r="M582" s="4"/>
      <c r="N582" s="4" t="s">
        <v>2010</v>
      </c>
    </row>
    <row r="583" spans="1:14" ht="13.5" customHeight="1">
      <c r="A583" s="8">
        <v>612</v>
      </c>
      <c r="B583" s="4" t="s">
        <v>45</v>
      </c>
      <c r="C583" s="8">
        <v>98008438828</v>
      </c>
      <c r="D583" s="4" t="s">
        <v>5474</v>
      </c>
      <c r="E583" s="4" t="s">
        <v>46</v>
      </c>
      <c r="F583" s="4" t="s">
        <v>5475</v>
      </c>
      <c r="G583" s="4" t="b">
        <v>0</v>
      </c>
      <c r="H583" s="9" t="b">
        <v>0</v>
      </c>
      <c r="I583" s="9" t="b">
        <v>0</v>
      </c>
      <c r="J583" s="9" t="b">
        <v>0</v>
      </c>
      <c r="K583" s="4" t="b">
        <v>0</v>
      </c>
      <c r="L583" s="4" t="s">
        <v>49</v>
      </c>
      <c r="M583" s="4"/>
      <c r="N583" s="4" t="s">
        <v>5476</v>
      </c>
    </row>
    <row r="584" spans="1:14" ht="13.5" customHeight="1">
      <c r="A584" s="8">
        <v>622</v>
      </c>
      <c r="B584" s="4" t="s">
        <v>2896</v>
      </c>
      <c r="C584" s="8">
        <v>31092410305</v>
      </c>
      <c r="D584" s="4" t="s">
        <v>5477</v>
      </c>
      <c r="E584" s="4" t="s">
        <v>46</v>
      </c>
      <c r="F584" s="4" t="s">
        <v>5303</v>
      </c>
      <c r="G584" s="4" t="b">
        <v>0</v>
      </c>
      <c r="H584" s="9" t="b">
        <v>0</v>
      </c>
      <c r="I584" s="9" t="b">
        <v>0</v>
      </c>
      <c r="J584" s="9" t="b">
        <v>0</v>
      </c>
      <c r="K584" s="4" t="b">
        <v>0</v>
      </c>
      <c r="L584" s="4" t="s">
        <v>4527</v>
      </c>
      <c r="M584" s="4"/>
      <c r="N584" s="4" t="s">
        <v>5478</v>
      </c>
    </row>
    <row r="585" spans="1:14" ht="13.5" customHeight="1">
      <c r="A585" s="8">
        <v>506</v>
      </c>
      <c r="B585" s="4" t="s">
        <v>1901</v>
      </c>
      <c r="C585" s="8">
        <v>20621592694</v>
      </c>
      <c r="D585" s="4" t="s">
        <v>5479</v>
      </c>
      <c r="E585" s="4" t="s">
        <v>46</v>
      </c>
      <c r="F585" s="4" t="s">
        <v>5480</v>
      </c>
      <c r="G585" s="4" t="s">
        <v>41</v>
      </c>
      <c r="H585" s="9" t="b">
        <v>0</v>
      </c>
      <c r="I585" s="9" t="b">
        <v>0</v>
      </c>
      <c r="J585" s="9" t="b">
        <v>0</v>
      </c>
      <c r="K585" s="4" t="b">
        <v>0</v>
      </c>
      <c r="L585" s="4"/>
      <c r="M585" s="4"/>
      <c r="N585" s="4" t="s">
        <v>5481</v>
      </c>
    </row>
    <row r="586" spans="1:14" ht="13.5" customHeight="1">
      <c r="A586" s="8">
        <v>677</v>
      </c>
      <c r="B586" s="4" t="s">
        <v>2633</v>
      </c>
      <c r="C586" s="8">
        <v>83113960642</v>
      </c>
      <c r="D586" s="4" t="s">
        <v>4876</v>
      </c>
      <c r="E586" s="4" t="s">
        <v>46</v>
      </c>
      <c r="F586" s="4" t="s">
        <v>5482</v>
      </c>
      <c r="G586" s="4" t="b">
        <v>0</v>
      </c>
      <c r="H586" s="9" t="b">
        <v>0</v>
      </c>
      <c r="I586" s="9" t="b">
        <v>0</v>
      </c>
      <c r="J586" s="9" t="b">
        <v>0</v>
      </c>
      <c r="K586" s="4" t="b">
        <v>0</v>
      </c>
      <c r="L586" s="4" t="s">
        <v>4516</v>
      </c>
      <c r="M586" s="4"/>
      <c r="N586" s="4" t="s">
        <v>2630</v>
      </c>
    </row>
    <row r="587" spans="1:14" ht="13.5" customHeight="1">
      <c r="A587" s="8">
        <v>205</v>
      </c>
      <c r="B587" s="4" t="s">
        <v>3042</v>
      </c>
      <c r="C587" s="8">
        <v>19498730152</v>
      </c>
      <c r="D587" s="4" t="s">
        <v>4943</v>
      </c>
      <c r="E587" s="4" t="s">
        <v>1039</v>
      </c>
      <c r="F587" s="4" t="s">
        <v>5483</v>
      </c>
      <c r="G587" s="4" t="s">
        <v>41</v>
      </c>
      <c r="H587" s="9" t="b">
        <v>0</v>
      </c>
      <c r="I587" s="9" t="b">
        <v>0</v>
      </c>
      <c r="J587" s="9" t="b">
        <v>0</v>
      </c>
      <c r="K587" s="4" t="b">
        <v>0</v>
      </c>
      <c r="L587" s="4"/>
      <c r="M587" s="4"/>
      <c r="N587" s="4" t="s">
        <v>3040</v>
      </c>
    </row>
    <row r="588" spans="1:14" ht="13.5" customHeight="1">
      <c r="A588" s="8">
        <v>543</v>
      </c>
      <c r="B588" s="4" t="s">
        <v>3367</v>
      </c>
      <c r="C588" s="8">
        <v>39008664953</v>
      </c>
      <c r="D588" s="4" t="s">
        <v>4528</v>
      </c>
      <c r="E588" s="4" t="s">
        <v>46</v>
      </c>
      <c r="F588" s="4" t="s">
        <v>4541</v>
      </c>
      <c r="G588" s="4" t="b">
        <v>0</v>
      </c>
      <c r="H588" s="9" t="b">
        <v>0</v>
      </c>
      <c r="I588" s="9" t="b">
        <v>0</v>
      </c>
      <c r="J588" s="9" t="b">
        <v>0</v>
      </c>
      <c r="K588" s="4" t="b">
        <v>0</v>
      </c>
      <c r="L588" s="4" t="s">
        <v>4579</v>
      </c>
      <c r="M588" s="4"/>
      <c r="N588" s="4" t="s">
        <v>3365</v>
      </c>
    </row>
    <row r="589" spans="1:14" ht="13.5" customHeight="1">
      <c r="A589" s="8">
        <v>211</v>
      </c>
      <c r="B589" s="4" t="s">
        <v>1586</v>
      </c>
      <c r="C589" s="8">
        <v>25144511567</v>
      </c>
      <c r="D589" s="4" t="s">
        <v>5484</v>
      </c>
      <c r="E589" s="4" t="s">
        <v>1039</v>
      </c>
      <c r="F589" s="4" t="s">
        <v>4739</v>
      </c>
      <c r="G589" s="4" t="s">
        <v>41</v>
      </c>
      <c r="H589" s="9" t="b">
        <v>0</v>
      </c>
      <c r="I589" s="9" t="b">
        <v>0</v>
      </c>
      <c r="J589" s="9" t="b">
        <v>0</v>
      </c>
      <c r="K589" s="4" t="b">
        <v>0</v>
      </c>
      <c r="L589" s="4"/>
      <c r="M589" s="4"/>
      <c r="N589" s="4" t="s">
        <v>1584</v>
      </c>
    </row>
    <row r="590" spans="1:14" ht="13.5" customHeight="1">
      <c r="A590" s="8">
        <v>123</v>
      </c>
      <c r="B590" s="4" t="s">
        <v>3513</v>
      </c>
      <c r="C590" s="8">
        <v>53533728848</v>
      </c>
      <c r="D590" s="4" t="s">
        <v>5485</v>
      </c>
      <c r="E590" s="4" t="s">
        <v>1039</v>
      </c>
      <c r="F590" s="4" t="s">
        <v>5486</v>
      </c>
      <c r="G590" s="4" t="b">
        <v>1</v>
      </c>
      <c r="H590" s="9" t="b">
        <v>0</v>
      </c>
      <c r="I590" s="9" t="b">
        <v>0</v>
      </c>
      <c r="J590" s="9" t="b">
        <v>0</v>
      </c>
      <c r="K590" s="4" t="b">
        <v>1</v>
      </c>
      <c r="L590" s="4"/>
      <c r="M590" s="4"/>
      <c r="N590" s="4" t="s">
        <v>3510</v>
      </c>
    </row>
    <row r="591" spans="1:14" ht="13.5" customHeight="1">
      <c r="A591" s="8">
        <v>226</v>
      </c>
      <c r="B591" s="4" t="s">
        <v>3610</v>
      </c>
      <c r="C591" s="8">
        <v>64141203643</v>
      </c>
      <c r="D591" s="4" t="s">
        <v>5487</v>
      </c>
      <c r="E591" s="4" t="s">
        <v>46</v>
      </c>
      <c r="F591" s="4" t="s">
        <v>4947</v>
      </c>
      <c r="G591" s="4" t="s">
        <v>41</v>
      </c>
      <c r="H591" s="9" t="b">
        <v>0</v>
      </c>
      <c r="I591" s="9" t="b">
        <v>0</v>
      </c>
      <c r="J591" s="9" t="b">
        <v>0</v>
      </c>
      <c r="K591" s="4" t="b">
        <v>0</v>
      </c>
      <c r="L591" s="4"/>
      <c r="M591" s="4"/>
      <c r="N591" s="4" t="s">
        <v>3608</v>
      </c>
    </row>
    <row r="592" spans="1:14" ht="13.5" customHeight="1">
      <c r="A592" s="8">
        <v>355</v>
      </c>
      <c r="B592" s="4" t="s">
        <v>1184</v>
      </c>
      <c r="C592" s="8">
        <v>64166865809</v>
      </c>
      <c r="D592" s="4" t="s">
        <v>5488</v>
      </c>
      <c r="E592" s="4" t="s">
        <v>46</v>
      </c>
      <c r="F592" s="4" t="s">
        <v>5489</v>
      </c>
      <c r="G592" s="4" t="s">
        <v>41</v>
      </c>
      <c r="H592" s="9" t="b">
        <v>0</v>
      </c>
      <c r="I592" s="9" t="b">
        <v>0</v>
      </c>
      <c r="J592" s="9" t="b">
        <v>0</v>
      </c>
      <c r="K592" s="4" t="b">
        <v>0</v>
      </c>
      <c r="L592" s="4"/>
      <c r="M592" s="4"/>
      <c r="N592" s="4" t="s">
        <v>5490</v>
      </c>
    </row>
    <row r="593" spans="1:14" ht="13.5" customHeight="1">
      <c r="A593" s="8">
        <v>245</v>
      </c>
      <c r="B593" s="4" t="s">
        <v>3966</v>
      </c>
      <c r="C593" s="8">
        <v>75976104788</v>
      </c>
      <c r="D593" s="4" t="s">
        <v>5264</v>
      </c>
      <c r="E593" s="4" t="s">
        <v>1452</v>
      </c>
      <c r="F593" s="4" t="s">
        <v>5491</v>
      </c>
      <c r="G593" s="4" t="s">
        <v>41</v>
      </c>
      <c r="H593" s="9" t="b">
        <v>0</v>
      </c>
      <c r="I593" s="9" t="b">
        <v>0</v>
      </c>
      <c r="J593" s="9" t="b">
        <v>0</v>
      </c>
      <c r="K593" s="4" t="b">
        <v>0</v>
      </c>
      <c r="L593" s="4"/>
      <c r="M593" s="4"/>
      <c r="N593" s="4" t="s">
        <v>3963</v>
      </c>
    </row>
    <row r="594" spans="1:14" ht="13.5" customHeight="1">
      <c r="A594" s="8">
        <v>654</v>
      </c>
      <c r="B594" s="4" t="s">
        <v>2639</v>
      </c>
      <c r="C594" s="8">
        <v>42009661634</v>
      </c>
      <c r="D594" s="4" t="s">
        <v>4528</v>
      </c>
      <c r="E594" s="4" t="s">
        <v>46</v>
      </c>
      <c r="F594" s="4" t="s">
        <v>4994</v>
      </c>
      <c r="G594" s="4" t="b">
        <v>0</v>
      </c>
      <c r="H594" s="9" t="b">
        <v>0</v>
      </c>
      <c r="I594" s="9" t="b">
        <v>0</v>
      </c>
      <c r="J594" s="9" t="b">
        <v>0</v>
      </c>
      <c r="K594" s="4" t="b">
        <v>0</v>
      </c>
      <c r="L594" s="4" t="s">
        <v>4527</v>
      </c>
      <c r="M594" s="4"/>
      <c r="N594" s="4" t="s">
        <v>2636</v>
      </c>
    </row>
    <row r="595" spans="1:14" ht="13.5" customHeight="1">
      <c r="A595" s="8">
        <v>129</v>
      </c>
      <c r="B595" s="4" t="s">
        <v>3580</v>
      </c>
      <c r="C595" s="8">
        <v>39614043051</v>
      </c>
      <c r="D595" s="4" t="s">
        <v>5492</v>
      </c>
      <c r="E595" s="4" t="s">
        <v>46</v>
      </c>
      <c r="F595" s="4" t="s">
        <v>5493</v>
      </c>
      <c r="G595" s="4" t="s">
        <v>41</v>
      </c>
      <c r="H595" s="9" t="b">
        <v>0</v>
      </c>
      <c r="I595" s="9" t="b">
        <v>0</v>
      </c>
      <c r="J595" s="9" t="b">
        <v>0</v>
      </c>
      <c r="K595" s="4" t="b">
        <v>0</v>
      </c>
      <c r="L595" s="4"/>
      <c r="M595" s="4"/>
      <c r="N595" s="4" t="s">
        <v>3577</v>
      </c>
    </row>
    <row r="596" spans="1:14" ht="13.5" customHeight="1">
      <c r="A596" s="8">
        <v>457</v>
      </c>
      <c r="B596" s="4" t="s">
        <v>1325</v>
      </c>
      <c r="C596" s="8">
        <v>89644755386</v>
      </c>
      <c r="D596" s="4" t="s">
        <v>5494</v>
      </c>
      <c r="E596" s="4" t="s">
        <v>46</v>
      </c>
      <c r="F596" s="4" t="s">
        <v>5495</v>
      </c>
      <c r="G596" s="4" t="s">
        <v>41</v>
      </c>
      <c r="H596" s="9" t="b">
        <v>0</v>
      </c>
      <c r="I596" s="9" t="b">
        <v>0</v>
      </c>
      <c r="J596" s="9" t="b">
        <v>0</v>
      </c>
      <c r="K596" s="4" t="b">
        <v>0</v>
      </c>
      <c r="L596" s="4"/>
      <c r="M596" s="4"/>
      <c r="N596" s="4" t="s">
        <v>5496</v>
      </c>
    </row>
    <row r="597" spans="1:14" ht="13.5" customHeight="1">
      <c r="A597" s="8">
        <v>316</v>
      </c>
      <c r="B597" s="4" t="s">
        <v>3731</v>
      </c>
      <c r="C597" s="8">
        <v>46138468219</v>
      </c>
      <c r="D597" s="4" t="s">
        <v>4909</v>
      </c>
      <c r="E597" s="4" t="s">
        <v>1122</v>
      </c>
      <c r="F597" s="4" t="s">
        <v>5497</v>
      </c>
      <c r="G597" s="4" t="s">
        <v>41</v>
      </c>
      <c r="H597" s="9" t="b">
        <v>0</v>
      </c>
      <c r="I597" s="9" t="b">
        <v>0</v>
      </c>
      <c r="J597" s="9" t="b">
        <v>0</v>
      </c>
      <c r="K597" s="4" t="b">
        <v>0</v>
      </c>
      <c r="L597" s="4"/>
      <c r="M597" s="4"/>
      <c r="N597" s="4" t="s">
        <v>3728</v>
      </c>
    </row>
    <row r="598" spans="1:14" ht="13.5" customHeight="1">
      <c r="A598" s="8">
        <v>47</v>
      </c>
      <c r="B598" s="4" t="s">
        <v>3536</v>
      </c>
      <c r="C598" s="8">
        <v>87202627542</v>
      </c>
      <c r="D598" s="4" t="s">
        <v>4587</v>
      </c>
      <c r="E598" s="4" t="s">
        <v>1122</v>
      </c>
      <c r="F598" s="4" t="s">
        <v>5498</v>
      </c>
      <c r="G598" s="4" t="s">
        <v>41</v>
      </c>
      <c r="H598" s="9" t="b">
        <v>0</v>
      </c>
      <c r="I598" s="9" t="b">
        <v>0</v>
      </c>
      <c r="J598" s="9" t="b">
        <v>0</v>
      </c>
      <c r="K598" s="4" t="b">
        <v>0</v>
      </c>
      <c r="L598" s="4"/>
      <c r="M598" s="4"/>
      <c r="N598" s="4" t="s">
        <v>3533</v>
      </c>
    </row>
    <row r="599" spans="1:14" ht="13.5" customHeight="1">
      <c r="A599" s="8">
        <v>107</v>
      </c>
      <c r="B599" s="4" t="s">
        <v>2045</v>
      </c>
      <c r="C599" s="8">
        <v>84151158708</v>
      </c>
      <c r="D599" s="4" t="s">
        <v>5499</v>
      </c>
      <c r="E599" s="4" t="s">
        <v>46</v>
      </c>
      <c r="F599" s="4" t="s">
        <v>5273</v>
      </c>
      <c r="G599" s="4" t="s">
        <v>41</v>
      </c>
      <c r="H599" s="9" t="b">
        <v>0</v>
      </c>
      <c r="I599" s="9" t="b">
        <v>0</v>
      </c>
      <c r="J599" s="9" t="b">
        <v>0</v>
      </c>
      <c r="K599" s="4" t="b">
        <v>0</v>
      </c>
      <c r="L599" s="4"/>
      <c r="M599" s="4"/>
      <c r="N599" s="4" t="s">
        <v>2043</v>
      </c>
    </row>
    <row r="600" spans="1:14" ht="13.5" customHeight="1">
      <c r="A600" s="8">
        <v>659</v>
      </c>
      <c r="B600" s="4" t="s">
        <v>875</v>
      </c>
      <c r="C600" s="8">
        <v>73008668335</v>
      </c>
      <c r="D600" s="4" t="s">
        <v>5500</v>
      </c>
      <c r="E600" s="4" t="s">
        <v>46</v>
      </c>
      <c r="F600" s="4" t="s">
        <v>4981</v>
      </c>
      <c r="G600" s="4" t="b">
        <v>0</v>
      </c>
      <c r="H600" s="9" t="b">
        <v>0</v>
      </c>
      <c r="I600" s="9" t="b">
        <v>0</v>
      </c>
      <c r="J600" s="9" t="b">
        <v>0</v>
      </c>
      <c r="K600" s="4" t="b">
        <v>0</v>
      </c>
      <c r="L600" s="4" t="s">
        <v>882</v>
      </c>
      <c r="M600" s="4"/>
      <c r="N600" s="4" t="s">
        <v>5501</v>
      </c>
    </row>
    <row r="601" spans="1:14" ht="13.5" customHeight="1">
      <c r="A601" s="8">
        <v>471</v>
      </c>
      <c r="B601" s="4" t="s">
        <v>1220</v>
      </c>
      <c r="C601" s="8">
        <v>64182201124</v>
      </c>
      <c r="D601" s="4" t="s">
        <v>5502</v>
      </c>
      <c r="E601" s="4" t="s">
        <v>1081</v>
      </c>
      <c r="F601" s="4" t="s">
        <v>5503</v>
      </c>
      <c r="G601" s="4" t="s">
        <v>41</v>
      </c>
      <c r="H601" s="9" t="b">
        <v>0</v>
      </c>
      <c r="I601" s="9" t="b">
        <v>0</v>
      </c>
      <c r="J601" s="9" t="b">
        <v>0</v>
      </c>
      <c r="K601" s="4" t="s">
        <v>41</v>
      </c>
      <c r="L601" s="4"/>
      <c r="M601" s="4"/>
      <c r="N601" s="4" t="s">
        <v>1218</v>
      </c>
    </row>
    <row r="602" spans="1:14" ht="13.5" customHeight="1">
      <c r="A602" s="8">
        <v>542</v>
      </c>
      <c r="B602" s="4" t="s">
        <v>2367</v>
      </c>
      <c r="C602" s="8">
        <v>14050148537</v>
      </c>
      <c r="D602" s="4" t="s">
        <v>4528</v>
      </c>
      <c r="E602" s="4" t="s">
        <v>46</v>
      </c>
      <c r="F602" s="4" t="s">
        <v>5504</v>
      </c>
      <c r="G602" s="4" t="b">
        <v>0</v>
      </c>
      <c r="H602" s="9" t="b">
        <v>0</v>
      </c>
      <c r="I602" s="9" t="b">
        <v>0</v>
      </c>
      <c r="J602" s="9" t="b">
        <v>0</v>
      </c>
      <c r="K602" s="4" t="b">
        <v>0</v>
      </c>
      <c r="L602" s="4" t="s">
        <v>4579</v>
      </c>
      <c r="M602" s="4"/>
      <c r="N602" s="4" t="s">
        <v>2364</v>
      </c>
    </row>
    <row r="603" spans="1:14" ht="13.5" customHeight="1">
      <c r="A603" s="8">
        <v>148</v>
      </c>
      <c r="B603" s="4" t="s">
        <v>3003</v>
      </c>
      <c r="C603" s="8">
        <v>59328075826</v>
      </c>
      <c r="D603" s="4" t="s">
        <v>5505</v>
      </c>
      <c r="E603" s="4" t="s">
        <v>1039</v>
      </c>
      <c r="F603" s="4" t="s">
        <v>5073</v>
      </c>
      <c r="G603" s="4" t="s">
        <v>41</v>
      </c>
      <c r="H603" s="9" t="b">
        <v>0</v>
      </c>
      <c r="I603" s="9" t="b">
        <v>0</v>
      </c>
      <c r="J603" s="9" t="b">
        <v>0</v>
      </c>
      <c r="K603" s="4" t="b">
        <v>0</v>
      </c>
      <c r="L603" s="4"/>
      <c r="M603" s="4"/>
      <c r="N603" s="4" t="s">
        <v>3001</v>
      </c>
    </row>
    <row r="604" spans="1:14" ht="13.5" customHeight="1">
      <c r="A604" s="8">
        <v>174</v>
      </c>
      <c r="B604" s="4" t="s">
        <v>1917</v>
      </c>
      <c r="C604" s="8">
        <v>28761982519</v>
      </c>
      <c r="D604" s="4" t="s">
        <v>5506</v>
      </c>
      <c r="E604" s="4" t="s">
        <v>420</v>
      </c>
      <c r="F604" s="4" t="s">
        <v>4662</v>
      </c>
      <c r="G604" s="4" t="s">
        <v>41</v>
      </c>
      <c r="H604" s="9" t="b">
        <v>0</v>
      </c>
      <c r="I604" s="9" t="b">
        <v>0</v>
      </c>
      <c r="J604" s="9" t="b">
        <v>0</v>
      </c>
      <c r="K604" s="4" t="b">
        <v>0</v>
      </c>
      <c r="L604" s="4"/>
      <c r="M604" s="4"/>
      <c r="N604" s="4" t="s">
        <v>1915</v>
      </c>
    </row>
    <row r="605" spans="1:14" ht="13.5" customHeight="1">
      <c r="A605" s="8">
        <v>344</v>
      </c>
      <c r="B605" s="4" t="s">
        <v>3899</v>
      </c>
      <c r="C605" s="8">
        <v>75636930367</v>
      </c>
      <c r="D605" s="4" t="s">
        <v>4587</v>
      </c>
      <c r="E605" s="4" t="s">
        <v>1039</v>
      </c>
      <c r="F605" s="4" t="s">
        <v>5507</v>
      </c>
      <c r="G605" s="4" t="s">
        <v>41</v>
      </c>
      <c r="H605" s="9" t="b">
        <v>0</v>
      </c>
      <c r="I605" s="9" t="b">
        <v>0</v>
      </c>
      <c r="J605" s="9" t="b">
        <v>0</v>
      </c>
      <c r="K605" s="4" t="b">
        <v>0</v>
      </c>
      <c r="L605" s="4"/>
      <c r="M605" s="4"/>
      <c r="N605" s="4" t="s">
        <v>3896</v>
      </c>
    </row>
    <row r="606" spans="1:14" ht="13.5" customHeight="1">
      <c r="A606" s="8">
        <v>648</v>
      </c>
      <c r="B606" s="4" t="s">
        <v>2330</v>
      </c>
      <c r="C606" s="8">
        <v>67095320424</v>
      </c>
      <c r="D606" s="4" t="s">
        <v>4649</v>
      </c>
      <c r="E606" s="4" t="s">
        <v>46</v>
      </c>
      <c r="F606" s="4" t="s">
        <v>4650</v>
      </c>
      <c r="G606" s="4" t="b">
        <v>0</v>
      </c>
      <c r="H606" s="9" t="b">
        <v>0</v>
      </c>
      <c r="I606" s="9" t="b">
        <v>0</v>
      </c>
      <c r="J606" s="9" t="b">
        <v>0</v>
      </c>
      <c r="K606" s="4" t="b">
        <v>0</v>
      </c>
      <c r="L606" s="4" t="s">
        <v>4527</v>
      </c>
      <c r="M606" s="4"/>
      <c r="N606" s="4" t="s">
        <v>2327</v>
      </c>
    </row>
    <row r="607" spans="1:14" ht="13.5" customHeight="1">
      <c r="A607" s="8">
        <v>635</v>
      </c>
      <c r="B607" s="4" t="s">
        <v>2958</v>
      </c>
      <c r="C607" s="8">
        <v>28095319903</v>
      </c>
      <c r="D607" s="4" t="s">
        <v>4649</v>
      </c>
      <c r="E607" s="4" t="s">
        <v>46</v>
      </c>
      <c r="F607" s="4" t="s">
        <v>4650</v>
      </c>
      <c r="G607" s="4" t="b">
        <v>0</v>
      </c>
      <c r="H607" s="9" t="b">
        <v>0</v>
      </c>
      <c r="I607" s="9" t="b">
        <v>0</v>
      </c>
      <c r="J607" s="9" t="b">
        <v>0</v>
      </c>
      <c r="K607" s="4" t="b">
        <v>0</v>
      </c>
      <c r="L607" s="4" t="s">
        <v>4527</v>
      </c>
      <c r="M607" s="4"/>
      <c r="N607" s="4" t="s">
        <v>2955</v>
      </c>
    </row>
    <row r="608" spans="1:14" ht="13.5" customHeight="1">
      <c r="A608" s="8">
        <v>624</v>
      </c>
      <c r="B608" s="4" t="s">
        <v>2863</v>
      </c>
      <c r="C608" s="8">
        <v>41052266814</v>
      </c>
      <c r="D608" s="4" t="s">
        <v>4528</v>
      </c>
      <c r="E608" s="4" t="s">
        <v>46</v>
      </c>
      <c r="F608" s="4" t="s">
        <v>5508</v>
      </c>
      <c r="G608" s="4" t="b">
        <v>0</v>
      </c>
      <c r="H608" s="9" t="b">
        <v>0</v>
      </c>
      <c r="I608" s="9" t="b">
        <v>0</v>
      </c>
      <c r="J608" s="9" t="b">
        <v>0</v>
      </c>
      <c r="K608" s="4" t="b">
        <v>0</v>
      </c>
      <c r="L608" s="4" t="s">
        <v>4527</v>
      </c>
      <c r="M608" s="4"/>
      <c r="N608" s="4" t="s">
        <v>5509</v>
      </c>
    </row>
    <row r="609" spans="1:14" ht="13.5" customHeight="1">
      <c r="A609" s="8">
        <v>628</v>
      </c>
      <c r="B609" s="4" t="s">
        <v>3198</v>
      </c>
      <c r="C609" s="8">
        <v>29003566309</v>
      </c>
      <c r="D609" s="4" t="s">
        <v>5223</v>
      </c>
      <c r="E609" s="4" t="s">
        <v>46</v>
      </c>
      <c r="F609" s="4" t="s">
        <v>5510</v>
      </c>
      <c r="G609" s="4" t="b">
        <v>0</v>
      </c>
      <c r="H609" s="9" t="b">
        <v>0</v>
      </c>
      <c r="I609" s="9" t="b">
        <v>0</v>
      </c>
      <c r="J609" s="9" t="b">
        <v>0</v>
      </c>
      <c r="K609" s="4" t="b">
        <v>0</v>
      </c>
      <c r="L609" s="4" t="s">
        <v>4527</v>
      </c>
      <c r="M609" s="4"/>
      <c r="N609" s="4" t="s">
        <v>5511</v>
      </c>
    </row>
    <row r="610" spans="1:14" ht="13.5" customHeight="1">
      <c r="A610" s="8">
        <v>405</v>
      </c>
      <c r="B610" s="4" t="s">
        <v>1121</v>
      </c>
      <c r="C610" s="8">
        <v>76465529922</v>
      </c>
      <c r="D610" s="4" t="s">
        <v>5183</v>
      </c>
      <c r="E610" s="4" t="s">
        <v>1122</v>
      </c>
      <c r="F610" s="4" t="s">
        <v>5512</v>
      </c>
      <c r="G610" s="4" t="s">
        <v>41</v>
      </c>
      <c r="H610" s="9" t="b">
        <v>0</v>
      </c>
      <c r="I610" s="9" t="b">
        <v>0</v>
      </c>
      <c r="J610" s="9" t="b">
        <v>0</v>
      </c>
      <c r="K610" s="4" t="b">
        <v>0</v>
      </c>
      <c r="L610" s="4"/>
      <c r="M610" s="4"/>
      <c r="N610" s="4" t="s">
        <v>1119</v>
      </c>
    </row>
    <row r="611" spans="1:14" ht="13.5" customHeight="1">
      <c r="A611" s="8">
        <v>400</v>
      </c>
      <c r="B611" s="4" t="s">
        <v>1790</v>
      </c>
      <c r="C611" s="8">
        <v>49331879908</v>
      </c>
      <c r="D611" s="4" t="s">
        <v>4587</v>
      </c>
      <c r="E611" s="4" t="s">
        <v>1452</v>
      </c>
      <c r="F611" s="4" t="s">
        <v>5513</v>
      </c>
      <c r="G611" s="4" t="s">
        <v>41</v>
      </c>
      <c r="H611" s="9" t="b">
        <v>0</v>
      </c>
      <c r="I611" s="9" t="b">
        <v>0</v>
      </c>
      <c r="J611" s="9" t="b">
        <v>0</v>
      </c>
      <c r="K611" s="4" t="b">
        <v>0</v>
      </c>
      <c r="L611" s="4"/>
      <c r="M611" s="4"/>
      <c r="N611" s="4" t="s">
        <v>1788</v>
      </c>
    </row>
    <row r="612" spans="1:14" ht="13.5" customHeight="1">
      <c r="A612" s="8">
        <v>231</v>
      </c>
      <c r="B612" s="4" t="s">
        <v>1134</v>
      </c>
      <c r="C612" s="8">
        <v>43000741891</v>
      </c>
      <c r="D612" s="4" t="s">
        <v>5514</v>
      </c>
      <c r="E612" s="4" t="s">
        <v>46</v>
      </c>
      <c r="F612" s="4" t="s">
        <v>5405</v>
      </c>
      <c r="G612" s="4" t="s">
        <v>41</v>
      </c>
      <c r="H612" s="9" t="b">
        <v>0</v>
      </c>
      <c r="I612" s="9" t="b">
        <v>0</v>
      </c>
      <c r="J612" s="9" t="b">
        <v>0</v>
      </c>
      <c r="K612" s="4" t="b">
        <v>0</v>
      </c>
      <c r="L612" s="4"/>
      <c r="M612" s="4"/>
      <c r="N612" s="4" t="s">
        <v>1132</v>
      </c>
    </row>
    <row r="613" spans="1:14" ht="13.5" customHeight="1">
      <c r="A613" s="8">
        <v>19</v>
      </c>
      <c r="B613" s="4" t="s">
        <v>3677</v>
      </c>
      <c r="C613" s="8">
        <v>17093755312</v>
      </c>
      <c r="D613" s="4" t="s">
        <v>5515</v>
      </c>
      <c r="E613" s="4" t="s">
        <v>431</v>
      </c>
      <c r="F613" s="4" t="s">
        <v>5516</v>
      </c>
      <c r="G613" s="4" t="s">
        <v>41</v>
      </c>
      <c r="H613" s="9" t="b">
        <v>0</v>
      </c>
      <c r="I613" s="9" t="b">
        <v>0</v>
      </c>
      <c r="J613" s="9" t="b">
        <v>0</v>
      </c>
      <c r="K613" s="4" t="b">
        <v>0</v>
      </c>
      <c r="L613" s="4"/>
      <c r="M613" s="4"/>
      <c r="N613" s="4" t="s">
        <v>3674</v>
      </c>
    </row>
    <row r="614" spans="1:14" ht="13.5" customHeight="1">
      <c r="A614" s="8">
        <v>59</v>
      </c>
      <c r="B614" s="4" t="s">
        <v>1465</v>
      </c>
      <c r="C614" s="8">
        <v>41835789086</v>
      </c>
      <c r="D614" s="4" t="s">
        <v>4587</v>
      </c>
      <c r="E614" s="4" t="s">
        <v>1039</v>
      </c>
      <c r="F614" s="4" t="s">
        <v>5517</v>
      </c>
      <c r="G614" s="4" t="s">
        <v>41</v>
      </c>
      <c r="H614" s="9" t="b">
        <v>0</v>
      </c>
      <c r="I614" s="9" t="b">
        <v>0</v>
      </c>
      <c r="J614" s="9" t="b">
        <v>0</v>
      </c>
      <c r="K614" s="4" t="b">
        <v>0</v>
      </c>
      <c r="L614" s="4"/>
      <c r="M614" s="4"/>
      <c r="N614" s="4" t="s">
        <v>1463</v>
      </c>
    </row>
    <row r="615" spans="1:14" ht="13.5" customHeight="1">
      <c r="A615" s="8">
        <v>61</v>
      </c>
      <c r="B615" s="4" t="s">
        <v>2928</v>
      </c>
      <c r="C615" s="8">
        <v>65727219370</v>
      </c>
      <c r="D615" s="4" t="s">
        <v>4587</v>
      </c>
      <c r="E615" s="4" t="s">
        <v>1039</v>
      </c>
      <c r="F615" s="4" t="s">
        <v>5518</v>
      </c>
      <c r="G615" s="4" t="s">
        <v>41</v>
      </c>
      <c r="H615" s="9" t="b">
        <v>0</v>
      </c>
      <c r="I615" s="9" t="b">
        <v>0</v>
      </c>
      <c r="J615" s="9" t="b">
        <v>0</v>
      </c>
      <c r="K615" s="4" t="b">
        <v>0</v>
      </c>
      <c r="L615" s="4"/>
      <c r="M615" s="4"/>
      <c r="N615" s="4" t="s">
        <v>2926</v>
      </c>
    </row>
    <row r="616" spans="1:14" ht="13.5" customHeight="1">
      <c r="A616" s="8">
        <v>704</v>
      </c>
      <c r="B616" s="4" t="s">
        <v>2812</v>
      </c>
      <c r="C616" s="8">
        <v>45000033938</v>
      </c>
      <c r="D616" s="4" t="s">
        <v>4607</v>
      </c>
      <c r="E616" s="4" t="s">
        <v>46</v>
      </c>
      <c r="F616" s="4" t="s">
        <v>4608</v>
      </c>
      <c r="G616" s="4" t="b">
        <v>0</v>
      </c>
      <c r="H616" s="9" t="b">
        <v>0</v>
      </c>
      <c r="I616" s="9" t="b">
        <v>0</v>
      </c>
      <c r="J616" s="9" t="b">
        <v>0</v>
      </c>
      <c r="K616" s="4" t="b">
        <v>0</v>
      </c>
      <c r="L616" s="4" t="s">
        <v>4609</v>
      </c>
      <c r="M616" s="4"/>
      <c r="N616" s="4" t="s">
        <v>2809</v>
      </c>
    </row>
    <row r="617" spans="1:14" ht="13.5" customHeight="1">
      <c r="A617" s="8">
        <v>605</v>
      </c>
      <c r="B617" s="4" t="s">
        <v>1116</v>
      </c>
      <c r="C617" s="8">
        <v>36934587075</v>
      </c>
      <c r="D617" s="4" t="s">
        <v>5519</v>
      </c>
      <c r="E617" s="4" t="s">
        <v>1117</v>
      </c>
      <c r="F617" s="4" t="s">
        <v>5520</v>
      </c>
      <c r="G617" s="4" t="b">
        <v>0</v>
      </c>
      <c r="H617" s="9" t="b">
        <v>0</v>
      </c>
      <c r="I617" s="9" t="b">
        <v>0</v>
      </c>
      <c r="J617" s="9" t="b">
        <v>0</v>
      </c>
      <c r="K617" s="4" t="b">
        <v>0</v>
      </c>
      <c r="L617" s="4"/>
      <c r="M617" s="4"/>
      <c r="N617" s="4" t="s">
        <v>1114</v>
      </c>
    </row>
    <row r="618" spans="1:14" ht="13.5" customHeight="1">
      <c r="A618" s="8">
        <v>280</v>
      </c>
      <c r="B618" s="4" t="s">
        <v>3590</v>
      </c>
      <c r="C618" s="8">
        <v>14649575333</v>
      </c>
      <c r="D618" s="4" t="s">
        <v>5521</v>
      </c>
      <c r="E618" s="4" t="s">
        <v>46</v>
      </c>
      <c r="F618" s="4" t="s">
        <v>5522</v>
      </c>
      <c r="G618" s="4" t="s">
        <v>41</v>
      </c>
      <c r="H618" s="9" t="b">
        <v>0</v>
      </c>
      <c r="I618" s="9" t="b">
        <v>0</v>
      </c>
      <c r="J618" s="9" t="b">
        <v>0</v>
      </c>
      <c r="K618" s="4" t="b">
        <v>0</v>
      </c>
      <c r="L618" s="4"/>
      <c r="M618" s="4"/>
      <c r="N618" s="4" t="s">
        <v>3588</v>
      </c>
    </row>
    <row r="619" spans="1:14" ht="13.5" customHeight="1">
      <c r="A619" s="8">
        <v>732</v>
      </c>
      <c r="B619" s="4" t="s">
        <v>4386</v>
      </c>
      <c r="C619" s="8">
        <v>99010037297</v>
      </c>
      <c r="D619" s="4" t="s">
        <v>4794</v>
      </c>
      <c r="E619" s="4" t="s">
        <v>46</v>
      </c>
      <c r="F619" s="4" t="s">
        <v>4541</v>
      </c>
      <c r="G619" s="4" t="b">
        <v>0</v>
      </c>
      <c r="H619" s="9" t="b">
        <v>0</v>
      </c>
      <c r="I619" s="9" t="b">
        <v>0</v>
      </c>
      <c r="J619" s="9" t="b">
        <v>0</v>
      </c>
      <c r="K619" s="4" t="b">
        <v>0</v>
      </c>
      <c r="L619" s="4" t="s">
        <v>4609</v>
      </c>
      <c r="M619" s="4"/>
      <c r="N619" s="4" t="s">
        <v>4384</v>
      </c>
    </row>
    <row r="620" spans="1:14" ht="13.5" customHeight="1">
      <c r="A620" s="8">
        <v>536</v>
      </c>
      <c r="B620" s="4" t="s">
        <v>1758</v>
      </c>
      <c r="C620" s="8">
        <v>88395067417</v>
      </c>
      <c r="D620" s="4" t="s">
        <v>5359</v>
      </c>
      <c r="E620" s="4" t="s">
        <v>420</v>
      </c>
      <c r="F620" s="4" t="s">
        <v>5523</v>
      </c>
      <c r="G620" s="4" t="b">
        <v>0</v>
      </c>
      <c r="H620" s="9" t="b">
        <v>0</v>
      </c>
      <c r="I620" s="9" t="b">
        <v>0</v>
      </c>
      <c r="J620" s="9" t="b">
        <v>0</v>
      </c>
      <c r="K620" s="4" t="b">
        <v>0</v>
      </c>
      <c r="L620" s="4"/>
      <c r="M620" s="4"/>
      <c r="N620" s="4" t="s">
        <v>1756</v>
      </c>
    </row>
    <row r="621" spans="1:14" ht="13.5" customHeight="1">
      <c r="A621" s="8">
        <v>629</v>
      </c>
      <c r="B621" s="4" t="s">
        <v>2737</v>
      </c>
      <c r="C621" s="8">
        <v>98003490015</v>
      </c>
      <c r="D621" s="4" t="s">
        <v>5223</v>
      </c>
      <c r="E621" s="4" t="s">
        <v>46</v>
      </c>
      <c r="F621" s="4" t="s">
        <v>5524</v>
      </c>
      <c r="G621" s="4" t="b">
        <v>0</v>
      </c>
      <c r="H621" s="9" t="b">
        <v>0</v>
      </c>
      <c r="I621" s="9" t="b">
        <v>0</v>
      </c>
      <c r="J621" s="9" t="b">
        <v>0</v>
      </c>
      <c r="K621" s="4" t="b">
        <v>0</v>
      </c>
      <c r="L621" s="4" t="s">
        <v>4527</v>
      </c>
      <c r="M621" s="4"/>
      <c r="N621" s="4" t="s">
        <v>5525</v>
      </c>
    </row>
    <row r="622" spans="1:14" ht="13.5" customHeight="1">
      <c r="A622" s="8">
        <v>20</v>
      </c>
      <c r="B622" s="4" t="s">
        <v>2372</v>
      </c>
      <c r="C622" s="8">
        <v>22082750285</v>
      </c>
      <c r="D622" s="4" t="s">
        <v>4587</v>
      </c>
      <c r="E622" s="4" t="s">
        <v>46</v>
      </c>
      <c r="F622" s="4" t="s">
        <v>5526</v>
      </c>
      <c r="G622" s="4" t="s">
        <v>41</v>
      </c>
      <c r="H622" s="9" t="b">
        <v>0</v>
      </c>
      <c r="I622" s="9" t="b">
        <v>0</v>
      </c>
      <c r="J622" s="9" t="b">
        <v>0</v>
      </c>
      <c r="K622" s="4" t="b">
        <v>0</v>
      </c>
      <c r="L622" s="4"/>
      <c r="M622" s="4"/>
      <c r="N622" s="4" t="s">
        <v>2369</v>
      </c>
    </row>
    <row r="623" spans="1:14" ht="13.5" customHeight="1">
      <c r="A623" s="8">
        <v>495</v>
      </c>
      <c r="B623" s="4" t="s">
        <v>2008</v>
      </c>
      <c r="C623" s="8">
        <v>99763581346</v>
      </c>
      <c r="D623" s="4" t="s">
        <v>5527</v>
      </c>
      <c r="E623" s="4" t="s">
        <v>1081</v>
      </c>
      <c r="F623" s="4" t="s">
        <v>5528</v>
      </c>
      <c r="G623" s="4" t="s">
        <v>41</v>
      </c>
      <c r="H623" s="9" t="b">
        <v>0</v>
      </c>
      <c r="I623" s="9" t="b">
        <v>0</v>
      </c>
      <c r="J623" s="9" t="b">
        <v>0</v>
      </c>
      <c r="K623" s="4" t="s">
        <v>41</v>
      </c>
      <c r="L623" s="4"/>
      <c r="M623" s="4"/>
      <c r="N623" s="4" t="s">
        <v>2006</v>
      </c>
    </row>
    <row r="624" spans="1:14" ht="13.5" customHeight="1">
      <c r="A624" s="8">
        <v>301</v>
      </c>
      <c r="B624" s="4" t="s">
        <v>3410</v>
      </c>
      <c r="C624" s="8">
        <v>30504588789</v>
      </c>
      <c r="D624" s="4" t="s">
        <v>5529</v>
      </c>
      <c r="E624" s="4" t="s">
        <v>1452</v>
      </c>
      <c r="F624" s="4" t="s">
        <v>5085</v>
      </c>
      <c r="G624" s="4" t="b">
        <v>1</v>
      </c>
      <c r="H624" s="9" t="b">
        <v>1</v>
      </c>
      <c r="I624" s="9" t="b">
        <v>1</v>
      </c>
      <c r="J624" s="9" t="b">
        <v>0</v>
      </c>
      <c r="K624" s="4" t="b">
        <v>1</v>
      </c>
      <c r="L624" s="4"/>
      <c r="M624" s="4"/>
      <c r="N624" s="4" t="s">
        <v>3407</v>
      </c>
    </row>
    <row r="625" spans="1:14" ht="13.5" customHeight="1">
      <c r="A625" s="8">
        <v>109</v>
      </c>
      <c r="B625" s="4" t="s">
        <v>3240</v>
      </c>
      <c r="C625" s="8">
        <v>71267857488</v>
      </c>
      <c r="D625" s="4" t="s">
        <v>4587</v>
      </c>
      <c r="E625" s="4" t="s">
        <v>1039</v>
      </c>
      <c r="F625" s="4" t="s">
        <v>5530</v>
      </c>
      <c r="G625" s="4" t="s">
        <v>41</v>
      </c>
      <c r="H625" s="9" t="b">
        <v>0</v>
      </c>
      <c r="I625" s="9" t="b">
        <v>0</v>
      </c>
      <c r="J625" s="9" t="b">
        <v>0</v>
      </c>
      <c r="K625" s="4" t="b">
        <v>0</v>
      </c>
      <c r="L625" s="4"/>
      <c r="M625" s="4"/>
      <c r="N625" s="4" t="s">
        <v>3238</v>
      </c>
    </row>
    <row r="626" spans="1:14" ht="13.5" customHeight="1">
      <c r="A626" s="8">
        <v>86</v>
      </c>
      <c r="B626" s="4" t="s">
        <v>3816</v>
      </c>
      <c r="C626" s="8">
        <v>30527846509</v>
      </c>
      <c r="D626" s="4" t="s">
        <v>4587</v>
      </c>
      <c r="E626" s="4" t="s">
        <v>1039</v>
      </c>
      <c r="F626" s="4" t="s">
        <v>5531</v>
      </c>
      <c r="G626" s="4" t="s">
        <v>41</v>
      </c>
      <c r="H626" s="9" t="b">
        <v>0</v>
      </c>
      <c r="I626" s="9" t="b">
        <v>0</v>
      </c>
      <c r="J626" s="9" t="b">
        <v>0</v>
      </c>
      <c r="K626" s="4" t="b">
        <v>1</v>
      </c>
      <c r="L626" s="4"/>
      <c r="M626" s="4"/>
      <c r="N626" s="4" t="s">
        <v>3813</v>
      </c>
    </row>
    <row r="627" spans="1:14" ht="13.5" customHeight="1">
      <c r="A627" s="8">
        <v>276</v>
      </c>
      <c r="B627" s="4" t="s">
        <v>2966</v>
      </c>
      <c r="C627" s="8">
        <v>75093553989</v>
      </c>
      <c r="D627" s="4" t="s">
        <v>5532</v>
      </c>
      <c r="E627" s="4" t="s">
        <v>46</v>
      </c>
      <c r="F627" s="4" t="s">
        <v>4581</v>
      </c>
      <c r="G627" s="4" t="s">
        <v>41</v>
      </c>
      <c r="H627" s="9" t="b">
        <v>0</v>
      </c>
      <c r="I627" s="9" t="b">
        <v>0</v>
      </c>
      <c r="J627" s="9" t="b">
        <v>0</v>
      </c>
      <c r="K627" s="4" t="b">
        <v>0</v>
      </c>
      <c r="L627" s="4"/>
      <c r="M627" s="4" t="s">
        <v>5533</v>
      </c>
      <c r="N627" s="4" t="s">
        <v>5534</v>
      </c>
    </row>
    <row r="628" spans="1:14" ht="13.5" customHeight="1">
      <c r="A628" s="8">
        <v>733</v>
      </c>
      <c r="B628" s="4" t="s">
        <v>4391</v>
      </c>
      <c r="C628" s="8">
        <v>95008597591</v>
      </c>
      <c r="D628" s="4" t="s">
        <v>4941</v>
      </c>
      <c r="E628" s="4" t="s">
        <v>46</v>
      </c>
      <c r="F628" s="4" t="s">
        <v>4987</v>
      </c>
      <c r="G628" s="4" t="b">
        <v>0</v>
      </c>
      <c r="H628" s="9" t="b">
        <v>0</v>
      </c>
      <c r="I628" s="9" t="b">
        <v>0</v>
      </c>
      <c r="J628" s="9" t="b">
        <v>0</v>
      </c>
      <c r="K628" s="4" t="b">
        <v>0</v>
      </c>
      <c r="L628" s="4" t="s">
        <v>4988</v>
      </c>
      <c r="M628" s="4"/>
      <c r="N628" s="4" t="s">
        <v>4388</v>
      </c>
    </row>
    <row r="629" spans="1:14" ht="13.5" customHeight="1">
      <c r="A629" s="8">
        <v>430</v>
      </c>
      <c r="B629" s="4" t="s">
        <v>3490</v>
      </c>
      <c r="C629" s="8">
        <v>59136681817</v>
      </c>
      <c r="D629" s="4" t="s">
        <v>5535</v>
      </c>
      <c r="E629" s="4" t="s">
        <v>1039</v>
      </c>
      <c r="F629" s="4" t="s">
        <v>5536</v>
      </c>
      <c r="G629" s="4" t="b">
        <v>1</v>
      </c>
      <c r="H629" s="9" t="b">
        <v>1</v>
      </c>
      <c r="I629" s="9" t="b">
        <v>1</v>
      </c>
      <c r="J629" s="9" t="b">
        <v>0</v>
      </c>
      <c r="K629" s="4" t="b">
        <v>0</v>
      </c>
      <c r="L629" s="4"/>
      <c r="M629" s="4"/>
      <c r="N629" s="4" t="s">
        <v>3487</v>
      </c>
    </row>
    <row r="630" spans="1:14" ht="13.5" customHeight="1">
      <c r="A630" s="8">
        <v>67</v>
      </c>
      <c r="B630" s="4" t="s">
        <v>2382</v>
      </c>
      <c r="C630" s="8">
        <v>19009662346</v>
      </c>
      <c r="D630" s="4" t="s">
        <v>5537</v>
      </c>
      <c r="E630" s="4" t="s">
        <v>46</v>
      </c>
      <c r="F630" s="4" t="s">
        <v>4602</v>
      </c>
      <c r="G630" s="4" t="s">
        <v>41</v>
      </c>
      <c r="H630" s="9" t="b">
        <v>0</v>
      </c>
      <c r="I630" s="9" t="b">
        <v>0</v>
      </c>
      <c r="J630" s="9" t="b">
        <v>0</v>
      </c>
      <c r="K630" s="4" t="b">
        <v>0</v>
      </c>
      <c r="L630" s="4" t="s">
        <v>4516</v>
      </c>
      <c r="M630" s="4"/>
      <c r="N630" s="4" t="s">
        <v>5538</v>
      </c>
    </row>
    <row r="631" spans="1:14" ht="13.5" customHeight="1">
      <c r="A631" s="8">
        <v>578</v>
      </c>
      <c r="B631" s="4" t="s">
        <v>3850</v>
      </c>
      <c r="C631" s="8">
        <v>52334960331</v>
      </c>
      <c r="D631" s="4" t="s">
        <v>4528</v>
      </c>
      <c r="E631" s="4" t="s">
        <v>1039</v>
      </c>
      <c r="F631" s="4" t="s">
        <v>5539</v>
      </c>
      <c r="G631" s="4" t="b">
        <v>1</v>
      </c>
      <c r="H631" s="9" t="b">
        <v>1</v>
      </c>
      <c r="I631" s="9" t="b">
        <v>1</v>
      </c>
      <c r="J631" s="9" t="b">
        <v>1</v>
      </c>
      <c r="K631" s="4" t="b">
        <v>1</v>
      </c>
      <c r="L631" s="4"/>
      <c r="M631" s="4"/>
      <c r="N631" s="4" t="s">
        <v>3847</v>
      </c>
    </row>
    <row r="632" spans="1:14" ht="13.5" customHeight="1">
      <c r="A632" s="8">
        <v>642</v>
      </c>
      <c r="B632" s="4" t="s">
        <v>2268</v>
      </c>
      <c r="C632" s="8">
        <v>27008631678</v>
      </c>
      <c r="D632" s="4" t="s">
        <v>4776</v>
      </c>
      <c r="E632" s="4" t="s">
        <v>46</v>
      </c>
      <c r="F632" s="4" t="s">
        <v>4757</v>
      </c>
      <c r="G632" s="4" t="b">
        <v>0</v>
      </c>
      <c r="H632" s="9" t="b">
        <v>0</v>
      </c>
      <c r="I632" s="9" t="b">
        <v>0</v>
      </c>
      <c r="J632" s="9" t="b">
        <v>0</v>
      </c>
      <c r="K632" s="4" t="b">
        <v>0</v>
      </c>
      <c r="L632" s="4" t="s">
        <v>4527</v>
      </c>
      <c r="M632" s="4"/>
      <c r="N632" s="4" t="s">
        <v>2265</v>
      </c>
    </row>
    <row r="633" spans="1:14" ht="13.5" customHeight="1">
      <c r="A633" s="8">
        <v>716</v>
      </c>
      <c r="B633" s="4" t="s">
        <v>2913</v>
      </c>
      <c r="C633" s="8">
        <v>26003066957</v>
      </c>
      <c r="D633" s="4" t="s">
        <v>4794</v>
      </c>
      <c r="E633" s="4" t="s">
        <v>46</v>
      </c>
      <c r="F633" s="4" t="s">
        <v>5540</v>
      </c>
      <c r="G633" s="4" t="b">
        <v>0</v>
      </c>
      <c r="H633" s="9" t="b">
        <v>0</v>
      </c>
      <c r="I633" s="9" t="b">
        <v>0</v>
      </c>
      <c r="J633" s="9" t="b">
        <v>0</v>
      </c>
      <c r="K633" s="4" t="b">
        <v>0</v>
      </c>
      <c r="L633" s="4" t="s">
        <v>4609</v>
      </c>
      <c r="M633" s="4"/>
      <c r="N633" s="4" t="s">
        <v>2910</v>
      </c>
    </row>
    <row r="634" spans="1:14" ht="13.5" customHeight="1">
      <c r="A634" s="8">
        <v>354</v>
      </c>
      <c r="B634" s="4" t="s">
        <v>2069</v>
      </c>
      <c r="C634" s="8">
        <v>91314398574</v>
      </c>
      <c r="D634" s="4" t="s">
        <v>4587</v>
      </c>
      <c r="E634" s="4" t="s">
        <v>568</v>
      </c>
      <c r="F634" s="4" t="s">
        <v>5541</v>
      </c>
      <c r="G634" s="4" t="s">
        <v>41</v>
      </c>
      <c r="H634" s="9" t="b">
        <v>0</v>
      </c>
      <c r="I634" s="9" t="b">
        <v>0</v>
      </c>
      <c r="J634" s="9" t="b">
        <v>0</v>
      </c>
      <c r="K634" s="4" t="b">
        <v>0</v>
      </c>
      <c r="L634" s="4"/>
      <c r="M634" s="4"/>
      <c r="N634" s="4" t="s">
        <v>5542</v>
      </c>
    </row>
    <row r="635" spans="1:14" ht="13.5" customHeight="1">
      <c r="A635" s="8">
        <v>738</v>
      </c>
      <c r="B635" s="4" t="s">
        <v>1962</v>
      </c>
      <c r="C635" s="8">
        <v>22740660597</v>
      </c>
      <c r="D635" s="4" t="s">
        <v>5543</v>
      </c>
      <c r="E635" s="4" t="s">
        <v>420</v>
      </c>
      <c r="F635" s="4" t="s">
        <v>5324</v>
      </c>
      <c r="G635" s="4" t="b">
        <v>0</v>
      </c>
      <c r="H635" s="9" t="b">
        <v>0</v>
      </c>
      <c r="I635" s="9" t="b">
        <v>0</v>
      </c>
      <c r="J635" s="9" t="b">
        <v>0</v>
      </c>
      <c r="K635" s="4" t="b">
        <v>0</v>
      </c>
      <c r="L635" s="4"/>
      <c r="M635" s="4"/>
      <c r="N635" s="4" t="s">
        <v>5544</v>
      </c>
    </row>
    <row r="636" spans="1:14" ht="13.5" customHeight="1">
      <c r="A636" s="8">
        <v>66</v>
      </c>
      <c r="B636" s="4" t="s">
        <v>3946</v>
      </c>
      <c r="C636" s="8">
        <v>20739797415</v>
      </c>
      <c r="D636" s="4" t="s">
        <v>4587</v>
      </c>
      <c r="E636" s="4" t="s">
        <v>1039</v>
      </c>
      <c r="F636" s="4" t="s">
        <v>4816</v>
      </c>
      <c r="G636" s="4" t="s">
        <v>41</v>
      </c>
      <c r="H636" s="9" t="b">
        <v>0</v>
      </c>
      <c r="I636" s="9" t="b">
        <v>0</v>
      </c>
      <c r="J636" s="9" t="b">
        <v>0</v>
      </c>
      <c r="K636" s="4" t="b">
        <v>0</v>
      </c>
      <c r="L636" s="4"/>
      <c r="M636" s="4"/>
      <c r="N636" s="4" t="s">
        <v>3943</v>
      </c>
    </row>
    <row r="637" spans="1:14" ht="13.5" customHeight="1">
      <c r="A637" s="8">
        <v>636</v>
      </c>
      <c r="B637" s="4" t="s">
        <v>2228</v>
      </c>
      <c r="C637" s="8">
        <v>46008631758</v>
      </c>
      <c r="D637" s="4" t="s">
        <v>4776</v>
      </c>
      <c r="E637" s="4" t="s">
        <v>46</v>
      </c>
      <c r="F637" s="4" t="s">
        <v>4874</v>
      </c>
      <c r="G637" s="4" t="b">
        <v>0</v>
      </c>
      <c r="H637" s="9" t="b">
        <v>0</v>
      </c>
      <c r="I637" s="9" t="b">
        <v>0</v>
      </c>
      <c r="J637" s="9" t="b">
        <v>0</v>
      </c>
      <c r="K637" s="4" t="b">
        <v>0</v>
      </c>
      <c r="L637" s="4" t="s">
        <v>4527</v>
      </c>
      <c r="M637" s="4"/>
      <c r="N637" s="4" t="s">
        <v>2225</v>
      </c>
    </row>
    <row r="638" spans="1:14" ht="13.5" customHeight="1">
      <c r="A638" s="8">
        <v>637</v>
      </c>
      <c r="B638" s="4" t="s">
        <v>2207</v>
      </c>
      <c r="C638" s="8">
        <v>14055750082</v>
      </c>
      <c r="D638" s="4" t="s">
        <v>5545</v>
      </c>
      <c r="E638" s="4" t="s">
        <v>46</v>
      </c>
      <c r="F638" s="4" t="s">
        <v>5546</v>
      </c>
      <c r="G638" s="4" t="b">
        <v>0</v>
      </c>
      <c r="H638" s="9" t="b">
        <v>0</v>
      </c>
      <c r="I638" s="9" t="b">
        <v>0</v>
      </c>
      <c r="J638" s="9" t="b">
        <v>0</v>
      </c>
      <c r="K638" s="4" t="b">
        <v>0</v>
      </c>
      <c r="L638" s="4" t="s">
        <v>4527</v>
      </c>
      <c r="M638" s="4"/>
      <c r="N638" s="4" t="s">
        <v>2204</v>
      </c>
    </row>
    <row r="639" spans="1:14" ht="13.5" customHeight="1">
      <c r="A639" s="8">
        <v>142</v>
      </c>
      <c r="B639" s="4" t="s">
        <v>1743</v>
      </c>
      <c r="C639" s="8">
        <v>88647042368</v>
      </c>
      <c r="D639" s="4" t="s">
        <v>5547</v>
      </c>
      <c r="E639" s="4" t="s">
        <v>46</v>
      </c>
      <c r="F639" s="4" t="s">
        <v>5316</v>
      </c>
      <c r="G639" s="4" t="s">
        <v>41</v>
      </c>
      <c r="H639" s="9" t="b">
        <v>0</v>
      </c>
      <c r="I639" s="9" t="b">
        <v>0</v>
      </c>
      <c r="J639" s="9" t="b">
        <v>0</v>
      </c>
      <c r="K639" s="4" t="b">
        <v>0</v>
      </c>
      <c r="L639" s="4"/>
      <c r="M639" s="4"/>
      <c r="N639" s="4" t="s">
        <v>1741</v>
      </c>
    </row>
    <row r="640" spans="1:14" ht="13.5" customHeight="1">
      <c r="A640" s="8">
        <v>650</v>
      </c>
      <c r="B640" s="4" t="s">
        <v>2519</v>
      </c>
      <c r="C640" s="8">
        <v>66008670291</v>
      </c>
      <c r="D640" s="4" t="s">
        <v>5500</v>
      </c>
      <c r="E640" s="4" t="s">
        <v>46</v>
      </c>
      <c r="F640" s="4" t="s">
        <v>4809</v>
      </c>
      <c r="G640" s="4" t="b">
        <v>0</v>
      </c>
      <c r="H640" s="9" t="b">
        <v>0</v>
      </c>
      <c r="I640" s="9" t="b">
        <v>0</v>
      </c>
      <c r="J640" s="9" t="b">
        <v>0</v>
      </c>
      <c r="K640" s="4" t="b">
        <v>0</v>
      </c>
      <c r="L640" s="4" t="s">
        <v>4527</v>
      </c>
      <c r="M640" s="4"/>
      <c r="N640" s="4" t="s">
        <v>2516</v>
      </c>
    </row>
    <row r="641" spans="1:14" ht="13.5" customHeight="1">
      <c r="A641" s="8">
        <v>96</v>
      </c>
      <c r="B641" s="4" t="s">
        <v>2961</v>
      </c>
      <c r="C641" s="8">
        <v>95545580347</v>
      </c>
      <c r="D641" s="4" t="s">
        <v>4611</v>
      </c>
      <c r="E641" s="4" t="s">
        <v>1039</v>
      </c>
      <c r="F641" s="4" t="s">
        <v>5548</v>
      </c>
      <c r="G641" s="4" t="s">
        <v>41</v>
      </c>
      <c r="H641" s="9" t="b">
        <v>0</v>
      </c>
      <c r="I641" s="9" t="b">
        <v>0</v>
      </c>
      <c r="J641" s="9" t="b">
        <v>0</v>
      </c>
      <c r="K641" s="4" t="b">
        <v>0</v>
      </c>
      <c r="L641" s="4"/>
      <c r="M641" s="4"/>
      <c r="N641" s="4" t="s">
        <v>2959</v>
      </c>
    </row>
    <row r="642" spans="1:14" ht="13.5" customHeight="1">
      <c r="A642" s="8">
        <v>41</v>
      </c>
      <c r="B642" s="4" t="s">
        <v>1645</v>
      </c>
      <c r="C642" s="8">
        <v>84115355461</v>
      </c>
      <c r="D642" s="4" t="s">
        <v>5549</v>
      </c>
      <c r="E642" s="4" t="s">
        <v>46</v>
      </c>
      <c r="F642" s="4" t="s">
        <v>5550</v>
      </c>
      <c r="G642" s="4" t="s">
        <v>41</v>
      </c>
      <c r="H642" s="9" t="b">
        <v>0</v>
      </c>
      <c r="I642" s="9" t="b">
        <v>0</v>
      </c>
      <c r="J642" s="9" t="b">
        <v>0</v>
      </c>
      <c r="K642" s="4" t="b">
        <v>0</v>
      </c>
      <c r="L642" s="4"/>
      <c r="M642" s="4"/>
      <c r="N642" s="4" t="s">
        <v>1643</v>
      </c>
    </row>
    <row r="643" spans="1:14" ht="13.5" customHeight="1">
      <c r="A643" s="8">
        <v>42</v>
      </c>
      <c r="B643" s="4" t="s">
        <v>3801</v>
      </c>
      <c r="C643" s="8">
        <v>75054228565</v>
      </c>
      <c r="D643" s="4" t="s">
        <v>4587</v>
      </c>
      <c r="E643" s="4" t="s">
        <v>1122</v>
      </c>
      <c r="F643" s="4" t="s">
        <v>5233</v>
      </c>
      <c r="G643" s="4" t="b">
        <v>1</v>
      </c>
      <c r="H643" s="9" t="b">
        <v>1</v>
      </c>
      <c r="I643" s="9" t="b">
        <v>1</v>
      </c>
      <c r="J643" s="9" t="b">
        <v>0</v>
      </c>
      <c r="K643" s="4" t="b">
        <v>0</v>
      </c>
      <c r="L643" s="4"/>
      <c r="M643" s="4"/>
      <c r="N643" s="4" t="s">
        <v>3798</v>
      </c>
    </row>
    <row r="644" spans="1:14" ht="13.5" customHeight="1">
      <c r="A644" s="8">
        <v>99</v>
      </c>
      <c r="B644" s="4" t="s">
        <v>3569</v>
      </c>
      <c r="C644" s="8">
        <v>88313616425</v>
      </c>
      <c r="D644" s="4" t="s">
        <v>5551</v>
      </c>
      <c r="E644" s="4" t="s">
        <v>1039</v>
      </c>
      <c r="F644" s="4" t="s">
        <v>5552</v>
      </c>
      <c r="G644" s="4" t="b">
        <v>1</v>
      </c>
      <c r="H644" s="9" t="b">
        <v>0</v>
      </c>
      <c r="I644" s="9" t="b">
        <v>0</v>
      </c>
      <c r="J644" s="9" t="b">
        <v>0</v>
      </c>
      <c r="K644" s="4" t="b">
        <v>0</v>
      </c>
      <c r="L644" s="4"/>
      <c r="M644" s="4"/>
      <c r="N644" s="4" t="s">
        <v>3566</v>
      </c>
    </row>
    <row r="645" spans="1:14" ht="13.5" customHeight="1">
      <c r="A645" s="8">
        <v>200</v>
      </c>
      <c r="B645" s="4" t="s">
        <v>3443</v>
      </c>
      <c r="C645" s="8">
        <v>36468449959</v>
      </c>
      <c r="D645" s="4" t="s">
        <v>4587</v>
      </c>
      <c r="E645" s="4" t="s">
        <v>1039</v>
      </c>
      <c r="F645" s="4" t="s">
        <v>5553</v>
      </c>
      <c r="G645" s="4" t="s">
        <v>41</v>
      </c>
      <c r="H645" s="9" t="b">
        <v>0</v>
      </c>
      <c r="I645" s="9" t="b">
        <v>0</v>
      </c>
      <c r="J645" s="9" t="b">
        <v>0</v>
      </c>
      <c r="K645" s="4" t="b">
        <v>0</v>
      </c>
      <c r="L645" s="4"/>
      <c r="M645" s="4"/>
      <c r="N645" s="4" t="s">
        <v>3440</v>
      </c>
    </row>
    <row r="646" spans="1:14" ht="13.5" customHeight="1">
      <c r="A646" s="8">
        <v>218</v>
      </c>
      <c r="B646" s="4" t="s">
        <v>4425</v>
      </c>
      <c r="C646" s="8">
        <v>54724981550</v>
      </c>
      <c r="D646" s="4" t="s">
        <v>5554</v>
      </c>
      <c r="E646" s="4" t="s">
        <v>1039</v>
      </c>
      <c r="F646" s="4" t="s">
        <v>5555</v>
      </c>
      <c r="G646" s="4" t="s">
        <v>41</v>
      </c>
      <c r="H646" s="9" t="b">
        <v>0</v>
      </c>
      <c r="I646" s="9" t="b">
        <v>0</v>
      </c>
      <c r="J646" s="9" t="b">
        <v>0</v>
      </c>
      <c r="K646" s="4" t="b">
        <v>0</v>
      </c>
      <c r="L646" s="4"/>
      <c r="M646" s="4"/>
      <c r="N646" s="4" t="s">
        <v>4424</v>
      </c>
    </row>
    <row r="647" spans="1:14" ht="13.5" customHeight="1">
      <c r="A647" s="8">
        <v>293</v>
      </c>
      <c r="B647" s="4" t="s">
        <v>1165</v>
      </c>
      <c r="C647" s="8">
        <v>91659499037</v>
      </c>
      <c r="D647" s="4" t="s">
        <v>5556</v>
      </c>
      <c r="E647" s="4" t="s">
        <v>46</v>
      </c>
      <c r="F647" s="4" t="s">
        <v>5557</v>
      </c>
      <c r="G647" s="4" t="s">
        <v>41</v>
      </c>
      <c r="H647" s="9" t="b">
        <v>0</v>
      </c>
      <c r="I647" s="9" t="b">
        <v>0</v>
      </c>
      <c r="J647" s="9" t="b">
        <v>0</v>
      </c>
      <c r="K647" s="4" t="b">
        <v>0</v>
      </c>
      <c r="L647" s="4"/>
      <c r="M647" s="4"/>
      <c r="N647" s="4" t="s">
        <v>1162</v>
      </c>
    </row>
    <row r="648" spans="1:14" ht="13.5" customHeight="1">
      <c r="A648" s="8">
        <v>416</v>
      </c>
      <c r="B648" s="4" t="s">
        <v>3530</v>
      </c>
      <c r="C648" s="8">
        <v>74269049174</v>
      </c>
      <c r="D648" s="4" t="s">
        <v>4587</v>
      </c>
      <c r="E648" s="4" t="s">
        <v>1039</v>
      </c>
      <c r="F648" s="4" t="s">
        <v>5558</v>
      </c>
      <c r="G648" s="4" t="b">
        <v>1</v>
      </c>
      <c r="H648" s="9" t="b">
        <v>1</v>
      </c>
      <c r="I648" s="9" t="b">
        <v>1</v>
      </c>
      <c r="J648" s="9" t="b">
        <v>0</v>
      </c>
      <c r="K648" s="4" t="b">
        <v>1</v>
      </c>
      <c r="L648" s="4"/>
      <c r="M648" s="4"/>
      <c r="N648" s="4" t="s">
        <v>3527</v>
      </c>
    </row>
    <row r="649" spans="1:14" ht="13.5" customHeight="1">
      <c r="A649" s="8">
        <v>54</v>
      </c>
      <c r="B649" s="4" t="s">
        <v>1950</v>
      </c>
      <c r="C649" s="8">
        <v>22631604665</v>
      </c>
      <c r="D649" s="4" t="s">
        <v>5559</v>
      </c>
      <c r="E649" s="4" t="s">
        <v>46</v>
      </c>
      <c r="F649" s="4" t="s">
        <v>5313</v>
      </c>
      <c r="G649" s="4" t="s">
        <v>41</v>
      </c>
      <c r="H649" s="9" t="b">
        <v>0</v>
      </c>
      <c r="I649" s="9" t="b">
        <v>0</v>
      </c>
      <c r="J649" s="9" t="b">
        <v>0</v>
      </c>
      <c r="K649" s="4" t="b">
        <v>0</v>
      </c>
      <c r="L649" s="4"/>
      <c r="M649" s="4"/>
      <c r="N649" s="4" t="s">
        <v>1948</v>
      </c>
    </row>
    <row r="650" spans="1:14" ht="13.5" customHeight="1">
      <c r="A650" s="8">
        <v>433</v>
      </c>
      <c r="B650" s="4" t="s">
        <v>1775</v>
      </c>
      <c r="C650" s="8">
        <v>20005057036</v>
      </c>
      <c r="D650" s="4" t="s">
        <v>4711</v>
      </c>
      <c r="E650" s="4" t="s">
        <v>46</v>
      </c>
      <c r="F650" s="4" t="s">
        <v>5331</v>
      </c>
      <c r="G650" s="4" t="s">
        <v>41</v>
      </c>
      <c r="H650" s="9" t="b">
        <v>0</v>
      </c>
      <c r="I650" s="9" t="b">
        <v>0</v>
      </c>
      <c r="J650" s="9" t="b">
        <v>0</v>
      </c>
      <c r="K650" s="4" t="b">
        <v>0</v>
      </c>
      <c r="L650" s="4"/>
      <c r="M650" s="4"/>
      <c r="N650" s="4" t="s">
        <v>1773</v>
      </c>
    </row>
    <row r="651" spans="1:14" ht="13.5" customHeight="1">
      <c r="A651" s="8">
        <v>407</v>
      </c>
      <c r="B651" s="4" t="s">
        <v>3437</v>
      </c>
      <c r="C651" s="8">
        <v>25356680084</v>
      </c>
      <c r="D651" s="4" t="s">
        <v>4611</v>
      </c>
      <c r="E651" s="4" t="s">
        <v>1039</v>
      </c>
      <c r="F651" s="4" t="s">
        <v>5560</v>
      </c>
      <c r="G651" s="4" t="b">
        <v>1</v>
      </c>
      <c r="H651" s="9" t="b">
        <v>0</v>
      </c>
      <c r="I651" s="9" t="b">
        <v>0</v>
      </c>
      <c r="J651" s="9" t="b">
        <v>0</v>
      </c>
      <c r="K651" s="4" t="b">
        <v>0</v>
      </c>
      <c r="L651" s="4"/>
      <c r="M651" s="4"/>
      <c r="N651" s="4" t="s">
        <v>3434</v>
      </c>
    </row>
    <row r="652" spans="1:14" ht="13.5" customHeight="1">
      <c r="A652" s="8">
        <v>478</v>
      </c>
      <c r="B652" s="4" t="s">
        <v>2951</v>
      </c>
      <c r="C652" s="8">
        <v>23905932711</v>
      </c>
      <c r="D652" s="4" t="s">
        <v>5561</v>
      </c>
      <c r="E652" s="4" t="s">
        <v>1081</v>
      </c>
      <c r="F652" s="4" t="s">
        <v>5562</v>
      </c>
      <c r="G652" s="4" t="s">
        <v>41</v>
      </c>
      <c r="H652" s="9" t="b">
        <v>0</v>
      </c>
      <c r="I652" s="9" t="b">
        <v>0</v>
      </c>
      <c r="J652" s="9" t="b">
        <v>0</v>
      </c>
      <c r="K652" s="4" t="s">
        <v>41</v>
      </c>
      <c r="L652" s="4"/>
      <c r="M652" s="4"/>
      <c r="N652" s="4" t="s">
        <v>2949</v>
      </c>
    </row>
    <row r="653" spans="1:14" ht="13.5" customHeight="1">
      <c r="A653" s="8">
        <v>100</v>
      </c>
      <c r="B653" s="4" t="s">
        <v>3725</v>
      </c>
      <c r="C653" s="8">
        <v>23407529272</v>
      </c>
      <c r="D653" s="4" t="s">
        <v>4680</v>
      </c>
      <c r="E653" s="4" t="s">
        <v>1039</v>
      </c>
      <c r="F653" s="4" t="s">
        <v>5563</v>
      </c>
      <c r="G653" s="4" t="b">
        <v>1</v>
      </c>
      <c r="H653" s="9" t="b">
        <v>1</v>
      </c>
      <c r="I653" s="9" t="b">
        <v>1</v>
      </c>
      <c r="J653" s="9" t="b">
        <v>1</v>
      </c>
      <c r="K653" s="4" t="b">
        <v>0</v>
      </c>
      <c r="L653" s="4"/>
      <c r="M653" s="4"/>
      <c r="N653" s="4" t="s">
        <v>3722</v>
      </c>
    </row>
    <row r="654" spans="1:14" ht="13.5" customHeight="1">
      <c r="A654" s="8">
        <v>101</v>
      </c>
      <c r="B654" s="4" t="s">
        <v>3950</v>
      </c>
      <c r="C654" s="8">
        <v>77213529703</v>
      </c>
      <c r="D654" s="4" t="s">
        <v>4587</v>
      </c>
      <c r="E654" s="4" t="s">
        <v>1039</v>
      </c>
      <c r="F654" s="4" t="s">
        <v>5564</v>
      </c>
      <c r="G654" s="4" t="s">
        <v>41</v>
      </c>
      <c r="H654" s="9" t="b">
        <v>0</v>
      </c>
      <c r="I654" s="9" t="b">
        <v>0</v>
      </c>
      <c r="J654" s="9" t="b">
        <v>0</v>
      </c>
      <c r="K654" s="4" t="b">
        <v>0</v>
      </c>
      <c r="L654" s="4"/>
      <c r="M654" s="4"/>
      <c r="N654" s="4" t="s">
        <v>3947</v>
      </c>
    </row>
    <row r="655" spans="1:14" ht="13.5" customHeight="1">
      <c r="A655" s="8">
        <v>327</v>
      </c>
      <c r="B655" s="4" t="s">
        <v>1667</v>
      </c>
      <c r="C655" s="8">
        <v>32685225161</v>
      </c>
      <c r="D655" s="4" t="s">
        <v>5565</v>
      </c>
      <c r="E655" s="4" t="s">
        <v>1039</v>
      </c>
      <c r="F655" s="4" t="s">
        <v>5531</v>
      </c>
      <c r="G655" s="4" t="s">
        <v>41</v>
      </c>
      <c r="H655" s="9" t="b">
        <v>0</v>
      </c>
      <c r="I655" s="9" t="b">
        <v>0</v>
      </c>
      <c r="J655" s="9" t="b">
        <v>0</v>
      </c>
      <c r="K655" s="4" t="b">
        <v>0</v>
      </c>
      <c r="L655" s="4"/>
      <c r="M655" s="4"/>
      <c r="N655" s="4" t="s">
        <v>1665</v>
      </c>
    </row>
    <row r="656" spans="1:14" ht="13.5" customHeight="1">
      <c r="A656" s="8">
        <v>580</v>
      </c>
      <c r="B656" s="4" t="s">
        <v>1461</v>
      </c>
      <c r="C656" s="8">
        <v>59185497493</v>
      </c>
      <c r="D656" s="4" t="s">
        <v>4528</v>
      </c>
      <c r="E656" s="4" t="s">
        <v>406</v>
      </c>
      <c r="F656" s="4" t="s">
        <v>5566</v>
      </c>
      <c r="G656" s="4" t="b">
        <v>0</v>
      </c>
      <c r="H656" s="9" t="b">
        <v>0</v>
      </c>
      <c r="I656" s="9" t="b">
        <v>0</v>
      </c>
      <c r="J656" s="9" t="b">
        <v>0</v>
      </c>
      <c r="K656" s="4" t="b">
        <v>0</v>
      </c>
      <c r="L656" s="4"/>
      <c r="M656" s="4"/>
      <c r="N656" s="4" t="s">
        <v>1459</v>
      </c>
    </row>
    <row r="657" spans="1:14" ht="13.5" customHeight="1">
      <c r="A657" s="8">
        <v>734</v>
      </c>
      <c r="B657" s="4" t="s">
        <v>4395</v>
      </c>
      <c r="C657" s="8">
        <v>37464298309</v>
      </c>
      <c r="D657" s="4" t="s">
        <v>5567</v>
      </c>
      <c r="E657" s="4" t="s">
        <v>1039</v>
      </c>
      <c r="F657" s="4" t="s">
        <v>5568</v>
      </c>
      <c r="G657" s="4" t="b">
        <v>1</v>
      </c>
      <c r="H657" s="9" t="b">
        <v>1</v>
      </c>
      <c r="I657" s="9" t="b">
        <v>1</v>
      </c>
      <c r="J657" s="9" t="b">
        <v>1</v>
      </c>
      <c r="K657" s="4" t="b">
        <v>0</v>
      </c>
      <c r="L657" s="4"/>
      <c r="M657" s="4"/>
      <c r="N657" s="4" t="s">
        <v>4393</v>
      </c>
    </row>
    <row r="658" spans="1:14" ht="13.5" customHeight="1">
      <c r="A658" s="8">
        <v>151</v>
      </c>
      <c r="B658" s="4" t="s">
        <v>1539</v>
      </c>
      <c r="C658" s="8">
        <v>25386488737</v>
      </c>
      <c r="D658" s="4" t="s">
        <v>5569</v>
      </c>
      <c r="E658" s="4" t="s">
        <v>420</v>
      </c>
      <c r="F658" s="4" t="s">
        <v>5570</v>
      </c>
      <c r="G658" s="4" t="s">
        <v>41</v>
      </c>
      <c r="H658" s="9" t="b">
        <v>0</v>
      </c>
      <c r="I658" s="9" t="b">
        <v>0</v>
      </c>
      <c r="J658" s="9" t="b">
        <v>0</v>
      </c>
      <c r="K658" s="4" t="b">
        <v>0</v>
      </c>
      <c r="L658" s="4"/>
      <c r="M658" s="4"/>
      <c r="N658" s="4" t="s">
        <v>1537</v>
      </c>
    </row>
    <row r="659" spans="1:14" ht="13.5" customHeight="1">
      <c r="A659" s="8">
        <v>695</v>
      </c>
      <c r="B659" s="4" t="s">
        <v>2804</v>
      </c>
      <c r="C659" s="8">
        <v>27003743253</v>
      </c>
      <c r="D659" s="4" t="s">
        <v>5571</v>
      </c>
      <c r="E659" s="4" t="s">
        <v>46</v>
      </c>
      <c r="F659" s="4" t="s">
        <v>5572</v>
      </c>
      <c r="G659" s="4" t="b">
        <v>0</v>
      </c>
      <c r="H659" s="9" t="b">
        <v>0</v>
      </c>
      <c r="I659" s="9" t="b">
        <v>0</v>
      </c>
      <c r="J659" s="9" t="b">
        <v>0</v>
      </c>
      <c r="K659" s="4" t="b">
        <v>0</v>
      </c>
      <c r="L659" s="4" t="s">
        <v>4516</v>
      </c>
      <c r="M659" s="4"/>
      <c r="N659" s="4" t="s">
        <v>5573</v>
      </c>
    </row>
    <row r="660" spans="1:14" ht="13.5" customHeight="1">
      <c r="A660" s="8">
        <v>483</v>
      </c>
      <c r="B660" s="4" t="s">
        <v>1592</v>
      </c>
      <c r="C660" s="8">
        <v>25233741632</v>
      </c>
      <c r="D660" s="4" t="s">
        <v>5108</v>
      </c>
      <c r="E660" s="4" t="s">
        <v>1081</v>
      </c>
      <c r="F660" s="4" t="s">
        <v>5574</v>
      </c>
      <c r="G660" s="4" t="s">
        <v>41</v>
      </c>
      <c r="H660" s="9" t="b">
        <v>0</v>
      </c>
      <c r="I660" s="9" t="b">
        <v>0</v>
      </c>
      <c r="J660" s="9" t="b">
        <v>0</v>
      </c>
      <c r="K660" s="4" t="s">
        <v>41</v>
      </c>
      <c r="L660" s="4"/>
      <c r="M660" s="4"/>
      <c r="N660" s="4" t="s">
        <v>5575</v>
      </c>
    </row>
    <row r="661" spans="1:14" ht="13.5" customHeight="1">
      <c r="A661" s="8">
        <v>709</v>
      </c>
      <c r="B661" s="4" t="s">
        <v>2854</v>
      </c>
      <c r="C661" s="8">
        <v>26000174809</v>
      </c>
      <c r="D661" s="4" t="s">
        <v>4794</v>
      </c>
      <c r="E661" s="4" t="s">
        <v>46</v>
      </c>
      <c r="F661" s="4" t="s">
        <v>4608</v>
      </c>
      <c r="G661" s="4" t="b">
        <v>0</v>
      </c>
      <c r="H661" s="9" t="b">
        <v>0</v>
      </c>
      <c r="I661" s="9" t="b">
        <v>0</v>
      </c>
      <c r="J661" s="9" t="b">
        <v>0</v>
      </c>
      <c r="K661" s="4" t="b">
        <v>0</v>
      </c>
      <c r="L661" s="4" t="s">
        <v>4609</v>
      </c>
      <c r="M661" s="4"/>
      <c r="N661" s="4" t="s">
        <v>5576</v>
      </c>
    </row>
    <row r="662" spans="1:14" ht="13.5" customHeight="1">
      <c r="A662" s="8">
        <v>490</v>
      </c>
      <c r="B662" s="4" t="s">
        <v>1572</v>
      </c>
      <c r="C662" s="8">
        <v>80054665923</v>
      </c>
      <c r="D662" s="4" t="s">
        <v>5577</v>
      </c>
      <c r="E662" s="4" t="s">
        <v>1081</v>
      </c>
      <c r="F662" s="4" t="s">
        <v>5294</v>
      </c>
      <c r="G662" s="4" t="s">
        <v>41</v>
      </c>
      <c r="H662" s="9" t="b">
        <v>0</v>
      </c>
      <c r="I662" s="9" t="b">
        <v>0</v>
      </c>
      <c r="J662" s="9" t="b">
        <v>0</v>
      </c>
      <c r="K662" s="4" t="s">
        <v>41</v>
      </c>
      <c r="L662" s="4"/>
      <c r="M662" s="4"/>
      <c r="N662" s="4" t="s">
        <v>1570</v>
      </c>
    </row>
    <row r="663" spans="1:14" ht="13.5" customHeight="1">
      <c r="A663" s="8">
        <v>381</v>
      </c>
      <c r="B663" s="4" t="s">
        <v>1321</v>
      </c>
      <c r="C663" s="8">
        <v>23154875573</v>
      </c>
      <c r="D663" s="4" t="s">
        <v>5578</v>
      </c>
      <c r="E663" s="4" t="s">
        <v>46</v>
      </c>
      <c r="F663" s="4" t="s">
        <v>5579</v>
      </c>
      <c r="G663" s="4" t="s">
        <v>41</v>
      </c>
      <c r="H663" s="9" t="b">
        <v>0</v>
      </c>
      <c r="I663" s="9" t="b">
        <v>0</v>
      </c>
      <c r="J663" s="9" t="b">
        <v>0</v>
      </c>
      <c r="K663" s="4" t="b">
        <v>0</v>
      </c>
      <c r="L663" s="4"/>
      <c r="M663" s="4"/>
      <c r="N663" s="4" t="s">
        <v>1319</v>
      </c>
    </row>
    <row r="664" spans="1:14" ht="13.5" customHeight="1">
      <c r="A664" s="8">
        <v>307</v>
      </c>
      <c r="B664" s="4" t="s">
        <v>1340</v>
      </c>
      <c r="C664" s="8">
        <v>24007205110</v>
      </c>
      <c r="D664" s="4" t="s">
        <v>4587</v>
      </c>
      <c r="E664" s="4" t="s">
        <v>46</v>
      </c>
      <c r="F664" s="4" t="s">
        <v>5580</v>
      </c>
      <c r="G664" s="4" t="s">
        <v>41</v>
      </c>
      <c r="H664" s="9" t="b">
        <v>0</v>
      </c>
      <c r="I664" s="9" t="b">
        <v>0</v>
      </c>
      <c r="J664" s="9" t="b">
        <v>0</v>
      </c>
      <c r="K664" s="4" t="b">
        <v>0</v>
      </c>
      <c r="L664" s="4"/>
      <c r="M664" s="4"/>
      <c r="N664" s="4" t="s">
        <v>1338</v>
      </c>
    </row>
    <row r="665" spans="1:14" ht="13.5" customHeight="1">
      <c r="A665" s="8">
        <v>395</v>
      </c>
      <c r="B665" s="4" t="s">
        <v>1197</v>
      </c>
      <c r="C665" s="8">
        <v>92837689813</v>
      </c>
      <c r="D665" s="4" t="s">
        <v>5581</v>
      </c>
      <c r="E665" s="4" t="s">
        <v>420</v>
      </c>
      <c r="F665" s="4" t="s">
        <v>5582</v>
      </c>
      <c r="G665" s="4" t="s">
        <v>41</v>
      </c>
      <c r="H665" s="9" t="b">
        <v>0</v>
      </c>
      <c r="I665" s="9" t="b">
        <v>0</v>
      </c>
      <c r="J665" s="9" t="b">
        <v>0</v>
      </c>
      <c r="K665" s="4" t="b">
        <v>0</v>
      </c>
      <c r="L665" s="4"/>
      <c r="M665" s="4"/>
      <c r="N665" s="4" t="s">
        <v>5583</v>
      </c>
    </row>
    <row r="666" spans="1:14" ht="13.5" customHeight="1">
      <c r="A666" s="8">
        <v>403</v>
      </c>
      <c r="B666" s="4" t="s">
        <v>1261</v>
      </c>
      <c r="C666" s="8">
        <v>15003525471</v>
      </c>
      <c r="D666" s="4" t="s">
        <v>5584</v>
      </c>
      <c r="E666" s="4" t="s">
        <v>453</v>
      </c>
      <c r="F666" s="4" t="s">
        <v>4929</v>
      </c>
      <c r="G666" s="4" t="s">
        <v>41</v>
      </c>
      <c r="H666" s="9" t="b">
        <v>0</v>
      </c>
      <c r="I666" s="9" t="b">
        <v>0</v>
      </c>
      <c r="J666" s="9" t="b">
        <v>0</v>
      </c>
      <c r="K666" s="4" t="b">
        <v>0</v>
      </c>
      <c r="L666" s="4"/>
      <c r="M666" s="4"/>
      <c r="N666" s="4" t="s">
        <v>1259</v>
      </c>
    </row>
    <row r="667" spans="1:14" ht="13.5" customHeight="1">
      <c r="A667" s="8">
        <v>358</v>
      </c>
      <c r="B667" s="4" t="s">
        <v>3033</v>
      </c>
      <c r="C667" s="8">
        <v>32084682579</v>
      </c>
      <c r="D667" s="4" t="s">
        <v>4587</v>
      </c>
      <c r="E667" s="4" t="s">
        <v>431</v>
      </c>
      <c r="F667" s="4" t="s">
        <v>5585</v>
      </c>
      <c r="G667" s="4" t="b">
        <v>1</v>
      </c>
      <c r="H667" s="9" t="b">
        <v>1</v>
      </c>
      <c r="I667" s="9" t="b">
        <v>1</v>
      </c>
      <c r="J667" s="9" t="b">
        <v>0</v>
      </c>
      <c r="K667" s="4" t="b">
        <v>1</v>
      </c>
      <c r="L667" s="4"/>
      <c r="M667" s="4"/>
      <c r="N667" s="4" t="s">
        <v>3031</v>
      </c>
    </row>
    <row r="668" spans="1:14" ht="13.5" customHeight="1">
      <c r="A668" s="8">
        <v>350</v>
      </c>
      <c r="B668" s="4" t="s">
        <v>1530</v>
      </c>
      <c r="C668" s="8">
        <v>13073739885</v>
      </c>
      <c r="D668" s="4" t="s">
        <v>5586</v>
      </c>
      <c r="E668" s="4" t="s">
        <v>46</v>
      </c>
      <c r="F668" s="4" t="s">
        <v>5089</v>
      </c>
      <c r="G668" s="4" t="s">
        <v>41</v>
      </c>
      <c r="H668" s="9" t="b">
        <v>0</v>
      </c>
      <c r="I668" s="9" t="b">
        <v>0</v>
      </c>
      <c r="J668" s="9" t="b">
        <v>0</v>
      </c>
      <c r="K668" s="4" t="b">
        <v>0</v>
      </c>
      <c r="L668" s="4"/>
      <c r="M668" s="4"/>
      <c r="N668" s="4" t="s">
        <v>5587</v>
      </c>
    </row>
    <row r="669" spans="1:14" ht="13.5" customHeight="1">
      <c r="A669" s="8">
        <v>311</v>
      </c>
      <c r="B669" s="4" t="s">
        <v>3736</v>
      </c>
      <c r="C669" s="8">
        <v>57877374413</v>
      </c>
      <c r="D669" s="4" t="s">
        <v>4872</v>
      </c>
      <c r="E669" s="4" t="s">
        <v>1122</v>
      </c>
      <c r="F669" s="4" t="s">
        <v>5588</v>
      </c>
      <c r="G669" s="4" t="b">
        <v>1</v>
      </c>
      <c r="H669" s="9" t="b">
        <v>1</v>
      </c>
      <c r="I669" s="9" t="b">
        <v>1</v>
      </c>
      <c r="J669" s="9" t="b">
        <v>0</v>
      </c>
      <c r="K669" s="4" t="b">
        <v>1</v>
      </c>
      <c r="L669" s="4"/>
      <c r="M669" s="4"/>
      <c r="N669" s="4" t="s">
        <v>3734</v>
      </c>
    </row>
    <row r="670" spans="1:14" ht="13.5" customHeight="1">
      <c r="A670" s="8">
        <v>685</v>
      </c>
      <c r="B670" s="4" t="s">
        <v>2258</v>
      </c>
      <c r="C670" s="8">
        <v>85113960651</v>
      </c>
      <c r="D670" s="4" t="s">
        <v>4876</v>
      </c>
      <c r="E670" s="4" t="s">
        <v>46</v>
      </c>
      <c r="F670" s="4" t="s">
        <v>4757</v>
      </c>
      <c r="G670" s="4" t="b">
        <v>0</v>
      </c>
      <c r="H670" s="9" t="b">
        <v>0</v>
      </c>
      <c r="I670" s="9" t="b">
        <v>0</v>
      </c>
      <c r="J670" s="9" t="b">
        <v>0</v>
      </c>
      <c r="K670" s="4" t="b">
        <v>0</v>
      </c>
      <c r="L670" s="4" t="s">
        <v>4516</v>
      </c>
      <c r="M670" s="4"/>
      <c r="N670" s="4" t="s">
        <v>2255</v>
      </c>
    </row>
    <row r="671" spans="1:14" ht="13.5" customHeight="1">
      <c r="A671" s="8">
        <v>169</v>
      </c>
      <c r="B671" s="4" t="s">
        <v>3017</v>
      </c>
      <c r="C671" s="8">
        <v>22887254268</v>
      </c>
      <c r="D671" s="4" t="s">
        <v>5589</v>
      </c>
      <c r="E671" s="4" t="s">
        <v>1039</v>
      </c>
      <c r="F671" s="4" t="s">
        <v>5473</v>
      </c>
      <c r="G671" s="4" t="s">
        <v>41</v>
      </c>
      <c r="H671" s="9" t="b">
        <v>0</v>
      </c>
      <c r="I671" s="9" t="b">
        <v>0</v>
      </c>
      <c r="J671" s="9" t="b">
        <v>0</v>
      </c>
      <c r="K671" s="4" t="b">
        <v>0</v>
      </c>
      <c r="L671" s="4"/>
      <c r="M671" s="4"/>
      <c r="N671" s="4" t="s">
        <v>3015</v>
      </c>
    </row>
    <row r="672" spans="1:14" ht="13.5" customHeight="1">
      <c r="A672" s="8">
        <v>156</v>
      </c>
      <c r="B672" s="4" t="s">
        <v>1693</v>
      </c>
      <c r="C672" s="8">
        <v>28098764919</v>
      </c>
      <c r="D672" s="4" t="s">
        <v>5590</v>
      </c>
      <c r="E672" s="4" t="s">
        <v>46</v>
      </c>
      <c r="F672" s="4" t="s">
        <v>5591</v>
      </c>
      <c r="G672" s="4" t="s">
        <v>41</v>
      </c>
      <c r="H672" s="9" t="b">
        <v>0</v>
      </c>
      <c r="I672" s="9" t="b">
        <v>0</v>
      </c>
      <c r="J672" s="9" t="b">
        <v>0</v>
      </c>
      <c r="K672" s="4" t="b">
        <v>0</v>
      </c>
      <c r="L672" s="4"/>
      <c r="M672" s="4"/>
      <c r="N672" s="4" t="s">
        <v>1691</v>
      </c>
    </row>
    <row r="673" spans="1:14" ht="13.5" customHeight="1">
      <c r="A673" s="8">
        <v>513</v>
      </c>
      <c r="B673" s="4" t="s">
        <v>1317</v>
      </c>
      <c r="C673" s="8">
        <v>38006876026</v>
      </c>
      <c r="D673" s="4" t="s">
        <v>4522</v>
      </c>
      <c r="E673" s="4" t="s">
        <v>46</v>
      </c>
      <c r="F673" s="4" t="s">
        <v>5592</v>
      </c>
      <c r="G673" s="4" t="b">
        <v>0</v>
      </c>
      <c r="H673" s="9" t="b">
        <v>0</v>
      </c>
      <c r="I673" s="9" t="b">
        <v>0</v>
      </c>
      <c r="J673" s="9" t="b">
        <v>0</v>
      </c>
      <c r="K673" s="4" t="b">
        <v>0</v>
      </c>
      <c r="L673" s="4" t="s">
        <v>4521</v>
      </c>
      <c r="M673" s="4"/>
      <c r="N673" s="4" t="s">
        <v>1315</v>
      </c>
    </row>
    <row r="674" spans="1:14" ht="13.5" customHeight="1">
      <c r="A674" s="8">
        <v>442</v>
      </c>
      <c r="B674" s="4" t="s">
        <v>3254</v>
      </c>
      <c r="C674" s="8">
        <v>19299170473</v>
      </c>
      <c r="D674" s="4" t="s">
        <v>4566</v>
      </c>
      <c r="E674" s="4" t="s">
        <v>1039</v>
      </c>
      <c r="F674" s="4" t="s">
        <v>5593</v>
      </c>
      <c r="G674" s="4" t="s">
        <v>41</v>
      </c>
      <c r="H674" s="9" t="b">
        <v>0</v>
      </c>
      <c r="I674" s="9" t="b">
        <v>0</v>
      </c>
      <c r="J674" s="9" t="b">
        <v>0</v>
      </c>
      <c r="K674" s="4" t="b">
        <v>0</v>
      </c>
      <c r="L674" s="4"/>
      <c r="M674" s="4"/>
      <c r="N674" s="4" t="s">
        <v>3252</v>
      </c>
    </row>
    <row r="675" spans="1:14" ht="13.5" customHeight="1">
      <c r="A675" s="8">
        <v>446</v>
      </c>
      <c r="B675" s="4" t="s">
        <v>1286</v>
      </c>
      <c r="C675" s="8">
        <v>23638611186</v>
      </c>
      <c r="D675" s="4" t="s">
        <v>5594</v>
      </c>
      <c r="E675" s="4" t="s">
        <v>46</v>
      </c>
      <c r="F675" s="4" t="s">
        <v>5595</v>
      </c>
      <c r="G675" s="4" t="s">
        <v>41</v>
      </c>
      <c r="H675" s="9" t="b">
        <v>0</v>
      </c>
      <c r="I675" s="9" t="b">
        <v>0</v>
      </c>
      <c r="J675" s="9" t="b">
        <v>0</v>
      </c>
      <c r="K675" s="4" t="b">
        <v>0</v>
      </c>
      <c r="L675" s="4"/>
      <c r="M675" s="4"/>
      <c r="N675" s="4" t="s">
        <v>5596</v>
      </c>
    </row>
    <row r="676" spans="1:14" ht="13.5" customHeight="1">
      <c r="A676" s="8">
        <v>448</v>
      </c>
      <c r="B676" s="4" t="s">
        <v>2500</v>
      </c>
      <c r="C676" s="8">
        <v>81000037329</v>
      </c>
      <c r="D676" s="4" t="s">
        <v>4909</v>
      </c>
      <c r="E676" s="4" t="s">
        <v>46</v>
      </c>
      <c r="F676" s="4" t="s">
        <v>5074</v>
      </c>
      <c r="G676" s="4" t="s">
        <v>41</v>
      </c>
      <c r="H676" s="9" t="b">
        <v>0</v>
      </c>
      <c r="I676" s="9" t="b">
        <v>0</v>
      </c>
      <c r="J676" s="9" t="b">
        <v>0</v>
      </c>
      <c r="K676" s="4" t="b">
        <v>0</v>
      </c>
      <c r="L676" s="4"/>
      <c r="M676" s="4"/>
      <c r="N676" s="4" t="s">
        <v>2497</v>
      </c>
    </row>
    <row r="677" spans="1:14" ht="13.5" customHeight="1">
      <c r="A677" s="8">
        <v>247</v>
      </c>
      <c r="B677" s="4" t="s">
        <v>3574</v>
      </c>
      <c r="C677" s="8">
        <v>85714607862</v>
      </c>
      <c r="D677" s="4" t="s">
        <v>5040</v>
      </c>
      <c r="E677" s="4" t="s">
        <v>1039</v>
      </c>
      <c r="F677" s="4" t="s">
        <v>5155</v>
      </c>
      <c r="G677" s="4" t="s">
        <v>41</v>
      </c>
      <c r="H677" s="9" t="b">
        <v>0</v>
      </c>
      <c r="I677" s="9" t="b">
        <v>0</v>
      </c>
      <c r="J677" s="9" t="b">
        <v>0</v>
      </c>
      <c r="K677" s="4" t="b">
        <v>0</v>
      </c>
      <c r="L677" s="4"/>
      <c r="M677" s="4"/>
      <c r="N677" s="4" t="s">
        <v>3571</v>
      </c>
    </row>
    <row r="678" spans="1:14" ht="13.5" customHeight="1">
      <c r="A678" s="8">
        <v>213</v>
      </c>
      <c r="B678" s="4" t="s">
        <v>1884</v>
      </c>
      <c r="C678" s="8">
        <v>63136955016</v>
      </c>
      <c r="D678" s="4" t="s">
        <v>5597</v>
      </c>
      <c r="E678" s="4" t="s">
        <v>420</v>
      </c>
      <c r="F678" s="4" t="s">
        <v>5598</v>
      </c>
      <c r="G678" s="4" t="s">
        <v>41</v>
      </c>
      <c r="H678" s="9" t="b">
        <v>0</v>
      </c>
      <c r="I678" s="9" t="b">
        <v>0</v>
      </c>
      <c r="J678" s="9" t="b">
        <v>0</v>
      </c>
      <c r="K678" s="4" t="b">
        <v>0</v>
      </c>
      <c r="L678" s="4"/>
      <c r="M678" s="4"/>
      <c r="N678" s="4" t="s">
        <v>1882</v>
      </c>
    </row>
    <row r="679" spans="1:14" ht="13.5" customHeight="1">
      <c r="A679" s="8">
        <v>286</v>
      </c>
      <c r="B679" s="4" t="s">
        <v>4031</v>
      </c>
      <c r="C679" s="8">
        <v>97212139389</v>
      </c>
      <c r="D679" s="4" t="s">
        <v>4914</v>
      </c>
      <c r="E679" s="4" t="s">
        <v>1039</v>
      </c>
      <c r="F679" s="4" t="s">
        <v>5599</v>
      </c>
      <c r="G679" s="4" t="s">
        <v>41</v>
      </c>
      <c r="H679" s="9" t="b">
        <v>0</v>
      </c>
      <c r="I679" s="9" t="b">
        <v>0</v>
      </c>
      <c r="J679" s="9" t="b">
        <v>0</v>
      </c>
      <c r="K679" s="4" t="b">
        <v>0</v>
      </c>
      <c r="L679" s="4"/>
      <c r="M679" s="4"/>
      <c r="N679" s="4" t="s">
        <v>4028</v>
      </c>
    </row>
    <row r="680" spans="1:14" ht="13.5" customHeight="1">
      <c r="A680" s="8">
        <v>210</v>
      </c>
      <c r="B680" s="4" t="s">
        <v>1109</v>
      </c>
      <c r="C680" s="8">
        <v>57008092779</v>
      </c>
      <c r="D680" s="4" t="s">
        <v>4669</v>
      </c>
      <c r="E680" s="4" t="s">
        <v>46</v>
      </c>
      <c r="F680" s="4" t="s">
        <v>5600</v>
      </c>
      <c r="G680" s="4" t="s">
        <v>41</v>
      </c>
      <c r="H680" s="9" t="b">
        <v>0</v>
      </c>
      <c r="I680" s="9" t="b">
        <v>0</v>
      </c>
      <c r="J680" s="9" t="b">
        <v>0</v>
      </c>
      <c r="K680" s="4" t="b">
        <v>0</v>
      </c>
      <c r="L680" s="4"/>
      <c r="M680" s="4"/>
      <c r="N680" s="4" t="s">
        <v>5601</v>
      </c>
    </row>
    <row r="681" spans="1:14" ht="13.5" customHeight="1">
      <c r="A681" s="8">
        <v>212</v>
      </c>
      <c r="B681" s="4" t="s">
        <v>3666</v>
      </c>
      <c r="C681" s="8">
        <v>58832839936</v>
      </c>
      <c r="D681" s="4" t="s">
        <v>4587</v>
      </c>
      <c r="E681" s="4" t="s">
        <v>1122</v>
      </c>
      <c r="F681" s="4" t="s">
        <v>5602</v>
      </c>
      <c r="G681" s="4" t="b">
        <v>1</v>
      </c>
      <c r="H681" s="9" t="b">
        <v>1</v>
      </c>
      <c r="I681" s="9" t="b">
        <v>1</v>
      </c>
      <c r="J681" s="9" t="b">
        <v>1</v>
      </c>
      <c r="K681" s="4" t="b">
        <v>0</v>
      </c>
      <c r="L681" s="4"/>
      <c r="M681" s="4"/>
      <c r="N681" s="4" t="s">
        <v>3663</v>
      </c>
    </row>
    <row r="682" spans="1:14" ht="13.5" customHeight="1">
      <c r="A682" s="8">
        <v>237</v>
      </c>
      <c r="B682" s="4" t="s">
        <v>3358</v>
      </c>
      <c r="C682" s="8">
        <v>63108686291</v>
      </c>
      <c r="D682" s="4" t="s">
        <v>5019</v>
      </c>
      <c r="E682" s="4" t="s">
        <v>46</v>
      </c>
      <c r="F682" s="4" t="s">
        <v>5115</v>
      </c>
      <c r="G682" s="4" t="s">
        <v>41</v>
      </c>
      <c r="H682" s="9" t="b">
        <v>0</v>
      </c>
      <c r="I682" s="9" t="b">
        <v>0</v>
      </c>
      <c r="J682" s="9" t="b">
        <v>0</v>
      </c>
      <c r="K682" s="4" t="b">
        <v>0</v>
      </c>
      <c r="L682" s="4" t="s">
        <v>5603</v>
      </c>
      <c r="M682" s="4"/>
      <c r="N682" s="4" t="s">
        <v>3356</v>
      </c>
    </row>
    <row r="683" spans="1:14" ht="13.5" customHeight="1">
      <c r="A683" s="8">
        <v>178</v>
      </c>
      <c r="B683" s="4" t="s">
        <v>946</v>
      </c>
      <c r="C683" s="8">
        <v>98238557339</v>
      </c>
      <c r="D683" s="4" t="s">
        <v>5604</v>
      </c>
      <c r="E683" s="4" t="s">
        <v>420</v>
      </c>
      <c r="F683" s="4" t="s">
        <v>5415</v>
      </c>
      <c r="G683" s="4" t="s">
        <v>41</v>
      </c>
      <c r="H683" s="9" t="b">
        <v>0</v>
      </c>
      <c r="I683" s="9" t="b">
        <v>0</v>
      </c>
      <c r="J683" s="9" t="b">
        <v>0</v>
      </c>
      <c r="K683" s="4" t="b">
        <v>0</v>
      </c>
      <c r="L683" s="4"/>
      <c r="M683" s="4" t="s">
        <v>5605</v>
      </c>
      <c r="N683" s="4" t="s">
        <v>5606</v>
      </c>
    </row>
    <row r="684" spans="1:14" ht="13.5" customHeight="1">
      <c r="A684" s="8">
        <v>548</v>
      </c>
      <c r="B684" s="4" t="s">
        <v>3346</v>
      </c>
      <c r="C684" s="8">
        <v>28618203679</v>
      </c>
      <c r="D684" s="4" t="s">
        <v>5607</v>
      </c>
      <c r="E684" s="4" t="s">
        <v>46</v>
      </c>
      <c r="F684" s="4" t="s">
        <v>4987</v>
      </c>
      <c r="G684" s="4" t="b">
        <v>0</v>
      </c>
      <c r="H684" s="9" t="b">
        <v>0</v>
      </c>
      <c r="I684" s="9" t="b">
        <v>0</v>
      </c>
      <c r="J684" s="9" t="b">
        <v>0</v>
      </c>
      <c r="K684" s="4" t="b">
        <v>0</v>
      </c>
      <c r="L684" s="4" t="s">
        <v>4988</v>
      </c>
      <c r="M684" s="4"/>
      <c r="N684" s="4" t="s">
        <v>3344</v>
      </c>
    </row>
    <row r="685" spans="1:14" ht="13.5" customHeight="1">
      <c r="A685" s="8">
        <v>523</v>
      </c>
      <c r="B685" s="4" t="s">
        <v>2185</v>
      </c>
      <c r="C685" s="8">
        <v>64128555153</v>
      </c>
      <c r="D685" s="4" t="s">
        <v>5608</v>
      </c>
      <c r="E685" s="4" t="s">
        <v>46</v>
      </c>
      <c r="F685" s="4" t="s">
        <v>4987</v>
      </c>
      <c r="G685" s="4" t="b">
        <v>0</v>
      </c>
      <c r="H685" s="9" t="b">
        <v>0</v>
      </c>
      <c r="I685" s="9" t="b">
        <v>0</v>
      </c>
      <c r="J685" s="9" t="b">
        <v>0</v>
      </c>
      <c r="K685" s="4" t="b">
        <v>0</v>
      </c>
      <c r="L685" s="4" t="s">
        <v>5603</v>
      </c>
      <c r="M685" s="4"/>
      <c r="N685" s="4" t="s">
        <v>2183</v>
      </c>
    </row>
    <row r="686" spans="1:14" ht="13.5" customHeight="1">
      <c r="A686" s="8">
        <v>534</v>
      </c>
      <c r="B686" s="4" t="s">
        <v>3405</v>
      </c>
      <c r="C686" s="8">
        <v>41001969491</v>
      </c>
      <c r="D686" s="4" t="s">
        <v>4986</v>
      </c>
      <c r="E686" s="4" t="s">
        <v>46</v>
      </c>
      <c r="F686" s="4" t="s">
        <v>5609</v>
      </c>
      <c r="G686" s="4" t="b">
        <v>0</v>
      </c>
      <c r="H686" s="9" t="b">
        <v>0</v>
      </c>
      <c r="I686" s="9" t="b">
        <v>0</v>
      </c>
      <c r="J686" s="9" t="b">
        <v>0</v>
      </c>
      <c r="K686" s="4" t="b">
        <v>0</v>
      </c>
      <c r="L686" s="4" t="s">
        <v>4988</v>
      </c>
      <c r="M686" s="4"/>
      <c r="N686" s="4" t="s">
        <v>3403</v>
      </c>
    </row>
    <row r="687" spans="1:14" ht="13.5" customHeight="1">
      <c r="A687" s="8">
        <v>451</v>
      </c>
      <c r="B687" s="4" t="s">
        <v>3634</v>
      </c>
      <c r="C687" s="8">
        <v>53014069881</v>
      </c>
      <c r="D687" s="4" t="s">
        <v>4587</v>
      </c>
      <c r="E687" s="4" t="s">
        <v>1039</v>
      </c>
      <c r="F687" s="4" t="s">
        <v>4537</v>
      </c>
      <c r="G687" s="4" t="b">
        <v>1</v>
      </c>
      <c r="H687" s="9" t="b">
        <v>1</v>
      </c>
      <c r="I687" s="9" t="b">
        <v>1</v>
      </c>
      <c r="J687" s="9" t="b">
        <v>0</v>
      </c>
      <c r="K687" s="4" t="b">
        <v>1</v>
      </c>
      <c r="L687" s="4"/>
      <c r="M687" s="4"/>
      <c r="N687" s="4" t="s">
        <v>3632</v>
      </c>
    </row>
    <row r="688" spans="1:14" ht="13.5" customHeight="1">
      <c r="A688" s="8">
        <v>656</v>
      </c>
      <c r="B688" s="4" t="s">
        <v>852</v>
      </c>
      <c r="C688" s="8">
        <v>98008667632</v>
      </c>
      <c r="D688" s="4" t="s">
        <v>4733</v>
      </c>
      <c r="E688" s="4" t="s">
        <v>431</v>
      </c>
      <c r="F688" s="4" t="s">
        <v>4809</v>
      </c>
      <c r="G688" s="4" t="b">
        <v>0</v>
      </c>
      <c r="H688" s="9" t="b">
        <v>0</v>
      </c>
      <c r="I688" s="9" t="b">
        <v>0</v>
      </c>
      <c r="J688" s="9" t="b">
        <v>0</v>
      </c>
      <c r="K688" s="4" t="b">
        <v>0</v>
      </c>
      <c r="L688" s="4" t="s">
        <v>882</v>
      </c>
      <c r="M688" s="4"/>
      <c r="N688" s="4" t="s">
        <v>5610</v>
      </c>
    </row>
    <row r="689" spans="1:14" ht="13.5" customHeight="1">
      <c r="A689" s="8">
        <v>538</v>
      </c>
      <c r="B689" s="4" t="s">
        <v>4139</v>
      </c>
      <c r="C689" s="8">
        <v>71657722542</v>
      </c>
      <c r="D689" s="4" t="s">
        <v>5611</v>
      </c>
      <c r="E689" s="4" t="s">
        <v>46</v>
      </c>
      <c r="F689" s="4" t="s">
        <v>4526</v>
      </c>
      <c r="G689" s="4" t="b">
        <v>0</v>
      </c>
      <c r="H689" s="9" t="b">
        <v>0</v>
      </c>
      <c r="I689" s="9" t="b">
        <v>0</v>
      </c>
      <c r="J689" s="9" t="b">
        <v>0</v>
      </c>
      <c r="K689" s="4" t="b">
        <v>0</v>
      </c>
      <c r="L689" s="4"/>
      <c r="M689" s="4"/>
      <c r="N689" s="4" t="s">
        <v>4137</v>
      </c>
    </row>
    <row r="690" spans="1:14" ht="13.5" customHeight="1">
      <c r="A690" s="8">
        <v>527</v>
      </c>
      <c r="B690" s="4" t="s">
        <v>1583</v>
      </c>
      <c r="C690" s="8">
        <v>60199621042</v>
      </c>
      <c r="D690" s="4" t="s">
        <v>4776</v>
      </c>
      <c r="E690" s="4" t="s">
        <v>1039</v>
      </c>
      <c r="F690" s="4" t="s">
        <v>5612</v>
      </c>
      <c r="G690" s="4" t="b">
        <v>1</v>
      </c>
      <c r="H690" s="9" t="b">
        <v>1</v>
      </c>
      <c r="I690" s="9" t="b">
        <v>1</v>
      </c>
      <c r="J690" s="9" t="b">
        <v>1</v>
      </c>
      <c r="K690" s="4" t="b">
        <v>0</v>
      </c>
      <c r="L690" s="4"/>
      <c r="M690" s="4"/>
      <c r="N690" s="4" t="s">
        <v>1581</v>
      </c>
    </row>
    <row r="691" spans="1:14" ht="13.5" customHeight="1">
      <c r="A691" s="8">
        <v>607</v>
      </c>
      <c r="B691" s="4" t="s">
        <v>4288</v>
      </c>
      <c r="C691" s="8">
        <v>94284074898</v>
      </c>
      <c r="D691" s="4" t="s">
        <v>4528</v>
      </c>
      <c r="E691" s="4" t="s">
        <v>1039</v>
      </c>
      <c r="F691" s="4" t="s">
        <v>5613</v>
      </c>
      <c r="G691" s="4" t="b">
        <v>1</v>
      </c>
      <c r="H691" s="9" t="b">
        <v>1</v>
      </c>
      <c r="I691" s="9" t="b">
        <v>1</v>
      </c>
      <c r="J691" s="9" t="b">
        <v>1</v>
      </c>
      <c r="K691" s="4" t="b">
        <v>1</v>
      </c>
      <c r="L691" s="4"/>
      <c r="M691" s="4"/>
      <c r="N691" s="4" t="s">
        <v>4285</v>
      </c>
    </row>
    <row r="692" spans="1:14" ht="13.5" customHeight="1">
      <c r="A692" s="8">
        <v>432</v>
      </c>
      <c r="B692" s="4" t="s">
        <v>1751</v>
      </c>
      <c r="C692" s="8">
        <v>17004183475</v>
      </c>
      <c r="D692" s="4" t="s">
        <v>5341</v>
      </c>
      <c r="E692" s="4" t="s">
        <v>46</v>
      </c>
      <c r="F692" s="4" t="s">
        <v>5495</v>
      </c>
      <c r="G692" s="4" t="s">
        <v>41</v>
      </c>
      <c r="H692" s="9" t="b">
        <v>0</v>
      </c>
      <c r="I692" s="9" t="b">
        <v>0</v>
      </c>
      <c r="J692" s="9" t="b">
        <v>0</v>
      </c>
      <c r="K692" s="4" t="b">
        <v>0</v>
      </c>
      <c r="L692" s="4"/>
      <c r="M692" s="4"/>
      <c r="N692" s="4" t="s">
        <v>1749</v>
      </c>
    </row>
    <row r="693" spans="1:14" ht="13.5" customHeight="1">
      <c r="A693" s="8">
        <v>43</v>
      </c>
      <c r="B693" s="4" t="s">
        <v>2885</v>
      </c>
      <c r="C693" s="8">
        <v>58155964996</v>
      </c>
      <c r="D693" s="4" t="s">
        <v>4587</v>
      </c>
      <c r="E693" s="4" t="s">
        <v>1452</v>
      </c>
      <c r="F693" s="4" t="s">
        <v>5614</v>
      </c>
      <c r="G693" s="4" t="s">
        <v>41</v>
      </c>
      <c r="H693" s="9" t="b">
        <v>0</v>
      </c>
      <c r="I693" s="9" t="b">
        <v>0</v>
      </c>
      <c r="J693" s="9" t="b">
        <v>0</v>
      </c>
      <c r="K693" s="4" t="b">
        <v>0</v>
      </c>
      <c r="L693" s="4"/>
      <c r="M693" s="4"/>
      <c r="N693" s="4" t="s">
        <v>2883</v>
      </c>
    </row>
    <row r="694" spans="1:14" ht="13.5" customHeight="1">
      <c r="A694" s="8">
        <v>157</v>
      </c>
      <c r="B694" s="4" t="s">
        <v>3657</v>
      </c>
      <c r="C694" s="8">
        <v>47339746355</v>
      </c>
      <c r="D694" s="4" t="s">
        <v>5258</v>
      </c>
      <c r="E694" s="4" t="s">
        <v>1039</v>
      </c>
      <c r="F694" s="4" t="s">
        <v>5615</v>
      </c>
      <c r="G694" s="9" t="s">
        <v>41</v>
      </c>
      <c r="H694" s="9" t="b">
        <v>0</v>
      </c>
      <c r="I694" s="9" t="b">
        <v>0</v>
      </c>
      <c r="J694" s="9" t="b">
        <v>0</v>
      </c>
      <c r="K694" s="4" t="b">
        <v>0</v>
      </c>
      <c r="L694" s="4"/>
      <c r="M694" s="4"/>
      <c r="N694" s="4" t="s">
        <v>3654</v>
      </c>
    </row>
    <row r="695" spans="1:14" ht="13.5" customHeight="1">
      <c r="A695" s="8"/>
      <c r="B695" s="4"/>
      <c r="C695" s="8"/>
      <c r="D695" s="4"/>
      <c r="E695" s="4"/>
      <c r="F695" s="4"/>
      <c r="G695" s="4"/>
      <c r="H695" s="9"/>
      <c r="I695" s="9"/>
      <c r="J695" s="9"/>
      <c r="K695" s="4"/>
      <c r="L695" s="4"/>
      <c r="M695" s="4"/>
      <c r="N695" s="4"/>
    </row>
    <row r="696" spans="1:14" ht="13.5" customHeight="1">
      <c r="A696" s="8"/>
      <c r="B696" s="4"/>
      <c r="C696" s="8"/>
      <c r="D696" s="4"/>
      <c r="E696" s="4"/>
      <c r="F696" s="4"/>
      <c r="G696" s="4"/>
      <c r="H696" s="9"/>
      <c r="I696" s="9"/>
      <c r="J696" s="9"/>
      <c r="K696" s="4"/>
      <c r="L696" s="4"/>
      <c r="M696" s="4"/>
      <c r="N696" s="4"/>
    </row>
    <row r="697" spans="1:14" ht="13.5" customHeight="1">
      <c r="A697" s="8"/>
      <c r="B697" s="4"/>
      <c r="C697" s="8"/>
      <c r="D697" s="4"/>
      <c r="E697" s="4"/>
      <c r="F697" s="4"/>
      <c r="G697" s="4"/>
      <c r="H697" s="9"/>
      <c r="I697" s="9"/>
      <c r="J697" s="9"/>
      <c r="K697" s="4"/>
      <c r="L697" s="4"/>
      <c r="M697" s="4"/>
      <c r="N697" s="4"/>
    </row>
    <row r="698" spans="1:14" ht="13.5" customHeight="1">
      <c r="A698" s="8"/>
      <c r="B698" s="4"/>
      <c r="C698" s="8"/>
      <c r="D698" s="4"/>
      <c r="E698" s="4"/>
      <c r="F698" s="4"/>
      <c r="G698" s="4"/>
      <c r="H698" s="9"/>
      <c r="I698" s="9"/>
      <c r="J698" s="9"/>
      <c r="K698" s="4"/>
      <c r="L698" s="4"/>
      <c r="M698" s="4"/>
      <c r="N698" s="4"/>
    </row>
    <row r="699" spans="1:14" ht="13.5" customHeight="1">
      <c r="A699" s="8"/>
      <c r="B699" s="4"/>
      <c r="C699" s="8"/>
      <c r="D699" s="4"/>
      <c r="E699" s="4"/>
      <c r="F699" s="4"/>
      <c r="G699" s="4"/>
      <c r="H699" s="9"/>
      <c r="I699" s="9"/>
      <c r="J699" s="9"/>
      <c r="K699" s="4"/>
      <c r="L699" s="4"/>
      <c r="M699" s="4"/>
      <c r="N699" s="4"/>
    </row>
    <row r="700" spans="1:14" ht="13.5" customHeight="1">
      <c r="A700" s="8"/>
      <c r="B700" s="4"/>
      <c r="C700" s="8"/>
      <c r="D700" s="4"/>
      <c r="E700" s="4"/>
      <c r="F700" s="4"/>
      <c r="G700" s="4"/>
      <c r="H700" s="9"/>
      <c r="I700" s="9"/>
      <c r="J700" s="9"/>
      <c r="K700" s="4"/>
      <c r="L700" s="4"/>
      <c r="M700" s="4"/>
      <c r="N700" s="4"/>
    </row>
    <row r="701" spans="1:14" ht="13.5" customHeight="1">
      <c r="A701" s="8"/>
      <c r="B701" s="4"/>
      <c r="C701" s="8"/>
      <c r="D701" s="4"/>
      <c r="E701" s="4"/>
      <c r="F701" s="4"/>
      <c r="G701" s="4"/>
      <c r="H701" s="9"/>
      <c r="I701" s="9"/>
      <c r="J701" s="9"/>
      <c r="K701" s="4"/>
      <c r="L701" s="4"/>
      <c r="M701" s="4"/>
      <c r="N701" s="4"/>
    </row>
    <row r="702" spans="1:14" ht="13.5" customHeight="1">
      <c r="A702" s="8"/>
      <c r="B702" s="4"/>
      <c r="C702" s="8"/>
      <c r="D702" s="4"/>
      <c r="E702" s="4"/>
      <c r="F702" s="4"/>
      <c r="G702" s="4"/>
      <c r="H702" s="9"/>
      <c r="I702" s="9"/>
      <c r="J702" s="9"/>
      <c r="K702" s="4"/>
      <c r="L702" s="4"/>
      <c r="M702" s="4"/>
      <c r="N702" s="4"/>
    </row>
    <row r="703" spans="1:14" ht="13.5" customHeight="1">
      <c r="A703" s="8"/>
      <c r="B703" s="4"/>
      <c r="C703" s="8"/>
      <c r="D703" s="4"/>
      <c r="E703" s="4"/>
      <c r="F703" s="4"/>
      <c r="G703" s="4"/>
      <c r="H703" s="9"/>
      <c r="I703" s="9"/>
      <c r="J703" s="9"/>
      <c r="K703" s="4"/>
      <c r="L703" s="4"/>
      <c r="M703" s="4"/>
      <c r="N703" s="4"/>
    </row>
    <row r="704" spans="1:14" ht="13.5" customHeight="1"/>
    <row r="705" ht="13.5" customHeight="1"/>
    <row r="706" ht="13.5" customHeight="1"/>
    <row r="707" ht="13.5" customHeight="1"/>
    <row r="708" ht="13.5" customHeight="1"/>
    <row r="709" ht="13.5" customHeight="1"/>
    <row r="710" ht="13.5" customHeight="1"/>
    <row r="711" ht="13.5" customHeight="1"/>
    <row r="712" ht="13.5" customHeight="1"/>
    <row r="713" ht="13.5" customHeight="1"/>
    <row r="714" ht="13.5" customHeight="1"/>
    <row r="715" ht="13.5" customHeight="1"/>
    <row r="716" ht="13.5" customHeight="1"/>
    <row r="717" ht="13.5" customHeight="1"/>
    <row r="718" ht="13.5" customHeight="1"/>
    <row r="719" ht="13.5" customHeight="1"/>
    <row r="720" ht="13.5" customHeight="1"/>
    <row r="721" ht="13.5" customHeight="1"/>
    <row r="722" ht="13.5" customHeight="1"/>
    <row r="723" ht="13.5" customHeight="1"/>
    <row r="724" ht="13.5" customHeight="1"/>
    <row r="725" ht="13.5" customHeight="1"/>
    <row r="726" ht="13.5" customHeight="1"/>
    <row r="727" ht="13.5" customHeight="1"/>
    <row r="728" ht="13.5" customHeight="1"/>
    <row r="729" ht="13.5" customHeight="1"/>
    <row r="730" ht="13.5" customHeight="1"/>
    <row r="731" ht="13.5" customHeight="1"/>
    <row r="732" ht="13.5" customHeight="1"/>
    <row r="733" ht="13.5" customHeight="1"/>
    <row r="734" ht="13.5" customHeight="1"/>
    <row r="735" ht="13.5" customHeight="1"/>
    <row r="736" ht="13.5" customHeight="1"/>
    <row r="737" ht="13.5" customHeight="1"/>
    <row r="738" ht="13.5" customHeight="1"/>
    <row r="739" ht="13.5" customHeight="1"/>
    <row r="740" ht="13.5" customHeight="1"/>
    <row r="741" ht="13.5" customHeight="1"/>
    <row r="742" ht="13.5" customHeight="1"/>
    <row r="743" ht="13.5" customHeight="1"/>
    <row r="744" ht="13.5" customHeight="1"/>
    <row r="745" ht="13.5" customHeight="1"/>
    <row r="746" ht="13.5" customHeight="1"/>
    <row r="747" ht="13.5" customHeight="1"/>
    <row r="748" ht="13.5" customHeight="1"/>
    <row r="749" ht="13.5" customHeight="1"/>
    <row r="750" ht="13.5" customHeight="1"/>
    <row r="751" ht="13.5" customHeight="1"/>
    <row r="752" ht="13.5" customHeight="1"/>
    <row r="753" ht="13.5" customHeight="1"/>
    <row r="754" ht="13.5" customHeight="1"/>
    <row r="755" ht="13.5" customHeight="1"/>
    <row r="756" ht="13.5" customHeight="1"/>
    <row r="757" ht="13.5" customHeight="1"/>
    <row r="758" ht="13.5" customHeight="1"/>
    <row r="759" ht="13.5" customHeight="1"/>
    <row r="760" ht="13.5" customHeight="1"/>
    <row r="761" ht="13.5" customHeight="1"/>
    <row r="762" ht="13.5" customHeight="1"/>
    <row r="763" ht="13.5" customHeight="1"/>
    <row r="764" ht="13.5" customHeight="1"/>
    <row r="765" ht="13.5" customHeight="1"/>
    <row r="766" ht="13.5" customHeight="1"/>
    <row r="767" ht="13.5" customHeight="1"/>
    <row r="768" ht="13.5" customHeight="1"/>
    <row r="769" ht="13.5" customHeight="1"/>
    <row r="770" ht="13.5" customHeight="1"/>
    <row r="771" ht="13.5" customHeight="1"/>
    <row r="772" ht="13.5" customHeight="1"/>
    <row r="773" ht="13.5" customHeight="1"/>
    <row r="774" ht="13.5" customHeight="1"/>
    <row r="775" ht="13.5" customHeight="1"/>
    <row r="776" ht="13.5" customHeight="1"/>
    <row r="777" ht="13.5" customHeight="1"/>
    <row r="778" ht="13.5" customHeight="1"/>
    <row r="779" ht="13.5" customHeight="1"/>
    <row r="780" ht="13.5" customHeight="1"/>
    <row r="781" ht="13.5" customHeight="1"/>
    <row r="782" ht="13.5" customHeight="1"/>
    <row r="783" ht="13.5" customHeight="1"/>
    <row r="784" ht="13.5" customHeight="1"/>
    <row r="785" ht="13.5" customHeight="1"/>
    <row r="786" ht="13.5" customHeight="1"/>
    <row r="787" ht="13.5" customHeight="1"/>
    <row r="788" ht="13.5" customHeight="1"/>
    <row r="789" ht="13.5" customHeight="1"/>
    <row r="790" ht="13.5" customHeight="1"/>
    <row r="791" ht="13.5" customHeight="1"/>
    <row r="792" ht="13.5" customHeight="1"/>
    <row r="793" ht="13.5" customHeight="1"/>
    <row r="794" ht="13.5" customHeight="1"/>
    <row r="795" ht="13.5" customHeight="1"/>
    <row r="796" ht="13.5" customHeight="1"/>
    <row r="797" ht="13.5" customHeight="1"/>
    <row r="798" ht="13.5" customHeight="1"/>
    <row r="799" ht="13.5" customHeight="1"/>
    <row r="800" ht="13.5" customHeight="1"/>
    <row r="801" ht="13.5" customHeight="1"/>
    <row r="802" ht="13.5" customHeight="1"/>
    <row r="803" ht="13.5" customHeight="1"/>
    <row r="804" ht="13.5" customHeight="1"/>
    <row r="805" ht="13.5" customHeight="1"/>
    <row r="806" ht="13.5" customHeight="1"/>
    <row r="807" ht="13.5" customHeight="1"/>
    <row r="808" ht="13.5" customHeight="1"/>
    <row r="809" ht="13.5" customHeight="1"/>
    <row r="810" ht="13.5" customHeight="1"/>
    <row r="811" ht="13.5" customHeight="1"/>
    <row r="812" ht="13.5" customHeight="1"/>
    <row r="813" ht="13.5" customHeight="1"/>
    <row r="814" ht="13.5" customHeight="1"/>
    <row r="815" ht="13.5" customHeight="1"/>
    <row r="816" ht="13.5" customHeight="1"/>
    <row r="817" ht="13.5" customHeight="1"/>
    <row r="818" ht="13.5" customHeight="1"/>
    <row r="819" ht="13.5" customHeight="1"/>
    <row r="820" ht="13.5" customHeight="1"/>
    <row r="821" ht="13.5" customHeight="1"/>
    <row r="822" ht="13.5" customHeight="1"/>
    <row r="823" ht="13.5" customHeight="1"/>
    <row r="824" ht="13.5" customHeight="1"/>
    <row r="825" ht="13.5" customHeight="1"/>
    <row r="826" ht="13.5" customHeight="1"/>
    <row r="827" ht="13.5" customHeight="1"/>
    <row r="828" ht="13.5" customHeight="1"/>
    <row r="829" ht="13.5" customHeight="1"/>
    <row r="830" ht="13.5" customHeight="1"/>
    <row r="831" ht="13.5" customHeight="1"/>
    <row r="832" ht="13.5" customHeight="1"/>
    <row r="833" ht="13.5" customHeight="1"/>
    <row r="834" ht="13.5" customHeight="1"/>
    <row r="835" ht="13.5" customHeight="1"/>
    <row r="836" ht="13.5" customHeight="1"/>
    <row r="837" ht="13.5" customHeight="1"/>
    <row r="838" ht="13.5" customHeight="1"/>
    <row r="839" ht="13.5" customHeight="1"/>
    <row r="840" ht="13.5" customHeight="1"/>
    <row r="841" ht="13.5" customHeight="1"/>
    <row r="842" ht="13.5" customHeight="1"/>
    <row r="843" ht="13.5" customHeight="1"/>
    <row r="844" ht="13.5" customHeight="1"/>
    <row r="845" ht="13.5" customHeight="1"/>
    <row r="846" ht="13.5" customHeight="1"/>
    <row r="847" ht="13.5" customHeight="1"/>
    <row r="848" ht="13.5" customHeight="1"/>
    <row r="849" ht="13.5" customHeight="1"/>
    <row r="850" ht="13.5" customHeight="1"/>
    <row r="851" ht="13.5" customHeight="1"/>
    <row r="852" ht="13.5" customHeight="1"/>
    <row r="853" ht="13.5" customHeight="1"/>
    <row r="854" ht="13.5" customHeight="1"/>
    <row r="855" ht="13.5" customHeight="1"/>
    <row r="856" ht="13.5" customHeight="1"/>
    <row r="857" ht="13.5" customHeight="1"/>
    <row r="858" ht="13.5" customHeight="1"/>
    <row r="859" ht="13.5" customHeight="1"/>
    <row r="860" ht="13.5" customHeight="1"/>
    <row r="861" ht="13.5" customHeight="1"/>
    <row r="862" ht="13.5" customHeight="1"/>
    <row r="863" ht="13.5" customHeight="1"/>
    <row r="864" ht="13.5" customHeight="1"/>
    <row r="865" ht="13.5" customHeight="1"/>
    <row r="866" ht="13.5" customHeight="1"/>
    <row r="867" ht="13.5" customHeight="1"/>
    <row r="868" ht="13.5" customHeight="1"/>
    <row r="869" ht="13.5" customHeight="1"/>
    <row r="870" ht="13.5" customHeight="1"/>
    <row r="871" ht="13.5" customHeight="1"/>
    <row r="872" ht="13.5" customHeight="1"/>
    <row r="873" ht="13.5" customHeight="1"/>
    <row r="874" ht="13.5" customHeight="1"/>
    <row r="875" ht="13.5" customHeight="1"/>
    <row r="876" ht="13.5" customHeight="1"/>
    <row r="877" ht="13.5" customHeight="1"/>
    <row r="878" ht="13.5" customHeight="1"/>
    <row r="879" ht="13.5" customHeight="1"/>
    <row r="880" ht="13.5" customHeight="1"/>
    <row r="881" ht="13.5" customHeight="1"/>
    <row r="882" ht="13.5" customHeight="1"/>
    <row r="883" ht="13.5" customHeight="1"/>
    <row r="884" ht="13.5" customHeight="1"/>
    <row r="885" ht="13.5" customHeight="1"/>
    <row r="886" ht="13.5" customHeight="1"/>
    <row r="887" ht="13.5" customHeight="1"/>
    <row r="888" ht="13.5" customHeight="1"/>
    <row r="889" ht="13.5" customHeight="1"/>
    <row r="890" ht="13.5" customHeight="1"/>
    <row r="891" ht="13.5" customHeight="1"/>
    <row r="892" ht="13.5" customHeight="1"/>
    <row r="893" ht="13.5" customHeight="1"/>
    <row r="894" ht="13.5" customHeight="1"/>
    <row r="895" ht="13.5" customHeight="1"/>
    <row r="896" ht="13.5" customHeight="1"/>
    <row r="897" ht="13.5" customHeight="1"/>
    <row r="898" ht="13.5" customHeight="1"/>
    <row r="899" ht="13.5" customHeight="1"/>
    <row r="900" ht="13.5" customHeight="1"/>
    <row r="901" ht="13.5" customHeight="1"/>
    <row r="902" ht="13.5" customHeight="1"/>
    <row r="903" ht="13.5" customHeight="1"/>
    <row r="904" ht="13.5" customHeight="1"/>
    <row r="905" ht="13.5" customHeight="1"/>
    <row r="906" ht="13.5" customHeight="1"/>
    <row r="907" ht="13.5" customHeight="1"/>
    <row r="908" ht="13.5" customHeight="1"/>
    <row r="909" ht="13.5" customHeight="1"/>
    <row r="910" ht="13.5" customHeight="1"/>
    <row r="911" ht="13.5" customHeight="1"/>
    <row r="912" ht="13.5" customHeight="1"/>
    <row r="913" ht="13.5" customHeight="1"/>
    <row r="914" ht="13.5" customHeight="1"/>
    <row r="915" ht="13.5" customHeight="1"/>
    <row r="916" ht="13.5" customHeight="1"/>
    <row r="917" ht="13.5" customHeight="1"/>
    <row r="918" ht="13.5" customHeight="1"/>
    <row r="919" ht="13.5" customHeight="1"/>
    <row r="920" ht="13.5" customHeight="1"/>
    <row r="921" ht="13.5" customHeight="1"/>
    <row r="922" ht="13.5" customHeight="1"/>
    <row r="923" ht="13.5" customHeight="1"/>
    <row r="924" ht="13.5" customHeight="1"/>
    <row r="925" ht="13.5" customHeight="1"/>
    <row r="926" ht="13.5" customHeight="1"/>
    <row r="927" ht="13.5" customHeight="1"/>
    <row r="928" ht="13.5" customHeight="1"/>
    <row r="929" ht="13.5" customHeight="1"/>
    <row r="930" ht="13.5" customHeight="1"/>
    <row r="931" ht="13.5" customHeight="1"/>
    <row r="932" ht="13.5" customHeight="1"/>
    <row r="933" ht="13.5" customHeight="1"/>
    <row r="934" ht="13.5" customHeight="1"/>
    <row r="935" ht="13.5" customHeight="1"/>
    <row r="936" ht="13.5" customHeight="1"/>
    <row r="937" ht="13.5" customHeight="1"/>
    <row r="938" ht="13.5" customHeight="1"/>
    <row r="939" ht="13.5" customHeight="1"/>
    <row r="940" ht="13.5" customHeight="1"/>
    <row r="941" ht="13.5" customHeight="1"/>
    <row r="942" ht="13.5" customHeight="1"/>
    <row r="943" ht="13.5" customHeight="1"/>
    <row r="944" ht="13.5" customHeight="1"/>
    <row r="945" ht="13.5" customHeight="1"/>
    <row r="946" ht="13.5" customHeight="1"/>
    <row r="947" ht="13.5" customHeight="1"/>
    <row r="948" ht="13.5" customHeight="1"/>
    <row r="949" ht="13.5" customHeight="1"/>
    <row r="950" ht="13.5" customHeight="1"/>
    <row r="951" ht="13.5" customHeight="1"/>
    <row r="952" ht="13.5" customHeight="1"/>
    <row r="953" ht="13.5" customHeight="1"/>
    <row r="954" ht="13.5" customHeight="1"/>
    <row r="955" ht="13.5" customHeight="1"/>
    <row r="956" ht="13.5" customHeight="1"/>
    <row r="957" ht="13.5" customHeight="1"/>
    <row r="958" ht="13.5" customHeight="1"/>
    <row r="959" ht="13.5" customHeight="1"/>
    <row r="960" ht="13.5" customHeight="1"/>
    <row r="961" ht="13.5" customHeight="1"/>
    <row r="962" ht="13.5" customHeight="1"/>
    <row r="963" ht="13.5" customHeight="1"/>
    <row r="964" ht="13.5" customHeight="1"/>
    <row r="965" ht="13.5" customHeight="1"/>
    <row r="966" ht="13.5" customHeight="1"/>
    <row r="967" ht="13.5" customHeight="1"/>
    <row r="968" ht="13.5" customHeight="1"/>
    <row r="969" ht="13.5" customHeight="1"/>
    <row r="970" ht="13.5" customHeight="1"/>
    <row r="971" ht="13.5" customHeight="1"/>
    <row r="972" ht="13.5" customHeight="1"/>
    <row r="973" ht="13.5" customHeight="1"/>
    <row r="974" ht="13.5" customHeight="1"/>
    <row r="975" ht="13.5" customHeight="1"/>
    <row r="976" ht="13.5" customHeight="1"/>
    <row r="977" ht="13.5" customHeight="1"/>
    <row r="978" ht="13.5" customHeight="1"/>
    <row r="979" ht="13.5" customHeight="1"/>
    <row r="980" ht="13.5" customHeight="1"/>
    <row r="981" ht="13.5" customHeight="1"/>
    <row r="982" ht="13.5" customHeight="1"/>
    <row r="983" ht="13.5" customHeight="1"/>
    <row r="984" ht="13.5" customHeight="1"/>
    <row r="985" ht="13.5" customHeight="1"/>
    <row r="986" ht="13.5" customHeight="1"/>
    <row r="987" ht="13.5" customHeight="1"/>
    <row r="988" ht="13.5" customHeight="1"/>
    <row r="989" ht="13.5" customHeight="1"/>
    <row r="990" ht="13.5" customHeight="1"/>
    <row r="991" ht="13.5" customHeight="1"/>
    <row r="992" ht="13.5" customHeight="1"/>
    <row r="993" ht="13.5" customHeight="1"/>
    <row r="994" ht="13.5" customHeight="1"/>
    <row r="995" ht="13.5" customHeight="1"/>
    <row r="996" ht="13.5" customHeight="1"/>
    <row r="997" ht="13.5" customHeight="1"/>
    <row r="998" ht="13.5" customHeight="1"/>
    <row r="999" ht="13.5" customHeight="1"/>
    <row r="1000" ht="13.5" customHeight="1"/>
  </sheetData>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C998"/>
  <sheetViews>
    <sheetView workbookViewId="0">
      <selection activeCell="G12" sqref="G12"/>
    </sheetView>
  </sheetViews>
  <sheetFormatPr defaultColWidth="12.625" defaultRowHeight="15" customHeight="1"/>
  <cols>
    <col min="14" max="14" width="31.625" customWidth="1"/>
  </cols>
  <sheetData>
    <row r="1" spans="1:29" ht="15" customHeight="1">
      <c r="A1" s="10" t="s">
        <v>5616</v>
      </c>
      <c r="B1" s="11" t="s">
        <v>5617</v>
      </c>
      <c r="C1" s="11" t="s">
        <v>5618</v>
      </c>
      <c r="D1" s="12" t="s">
        <v>5619</v>
      </c>
      <c r="E1" s="12" t="s">
        <v>5620</v>
      </c>
      <c r="F1" s="10" t="s">
        <v>5621</v>
      </c>
      <c r="G1" s="10" t="s">
        <v>36</v>
      </c>
      <c r="H1" s="10" t="s">
        <v>5622</v>
      </c>
      <c r="I1" s="10" t="s">
        <v>5623</v>
      </c>
      <c r="J1" s="10" t="s">
        <v>5624</v>
      </c>
      <c r="K1" s="10" t="s">
        <v>5625</v>
      </c>
      <c r="L1" s="10" t="s">
        <v>5626</v>
      </c>
      <c r="M1" s="10" t="s">
        <v>5627</v>
      </c>
      <c r="N1" s="10" t="s">
        <v>5628</v>
      </c>
      <c r="O1" s="10" t="s">
        <v>5629</v>
      </c>
      <c r="P1" s="10" t="s">
        <v>5630</v>
      </c>
      <c r="Q1" s="10" t="s">
        <v>5631</v>
      </c>
      <c r="R1" s="10" t="s">
        <v>5632</v>
      </c>
      <c r="S1" s="10" t="s">
        <v>5633</v>
      </c>
      <c r="T1" s="10" t="s">
        <v>5634</v>
      </c>
      <c r="U1" s="13" t="s">
        <v>5635</v>
      </c>
      <c r="V1" s="10" t="s">
        <v>5636</v>
      </c>
      <c r="W1" s="10" t="s">
        <v>5637</v>
      </c>
      <c r="X1" s="10" t="s">
        <v>5638</v>
      </c>
      <c r="Y1" s="5"/>
      <c r="Z1" s="5"/>
      <c r="AA1" s="5"/>
      <c r="AB1" s="5"/>
      <c r="AC1" s="5"/>
    </row>
    <row r="2" spans="1:29" ht="15" customHeight="1">
      <c r="A2" s="18">
        <v>1</v>
      </c>
      <c r="B2" s="20">
        <v>43918</v>
      </c>
      <c r="C2" s="20">
        <v>43918</v>
      </c>
      <c r="D2" s="19">
        <v>-34.184297999999998</v>
      </c>
      <c r="E2" s="19">
        <v>142.16385199999999</v>
      </c>
      <c r="F2" s="19" t="s">
        <v>5639</v>
      </c>
      <c r="G2" s="19" t="s">
        <v>5640</v>
      </c>
      <c r="H2" s="19">
        <v>3500</v>
      </c>
      <c r="I2" s="19" t="s">
        <v>5641</v>
      </c>
      <c r="J2" s="19" t="s">
        <v>5639</v>
      </c>
      <c r="K2" s="19" t="s">
        <v>5639</v>
      </c>
      <c r="L2" s="19"/>
      <c r="M2" s="19" t="s">
        <v>5642</v>
      </c>
      <c r="N2" s="19" t="s">
        <v>2050</v>
      </c>
      <c r="O2" s="19" t="s">
        <v>5643</v>
      </c>
      <c r="P2" s="19" t="s">
        <v>5644</v>
      </c>
      <c r="Q2" s="19" t="s">
        <v>5645</v>
      </c>
      <c r="R2" s="19" t="s">
        <v>5646</v>
      </c>
      <c r="S2" s="19" t="s">
        <v>5647</v>
      </c>
      <c r="T2" s="19" t="s">
        <v>5648</v>
      </c>
      <c r="U2" s="20">
        <v>43918</v>
      </c>
      <c r="V2" s="19" t="s">
        <v>5649</v>
      </c>
      <c r="W2" s="21" t="s">
        <v>5650</v>
      </c>
      <c r="X2" s="19" t="s">
        <v>5651</v>
      </c>
      <c r="Y2" s="19"/>
      <c r="Z2" s="19"/>
      <c r="AA2" s="22"/>
      <c r="AB2" s="5"/>
      <c r="AC2" s="5"/>
    </row>
    <row r="3" spans="1:29" ht="15" customHeight="1">
      <c r="A3" s="23">
        <v>2</v>
      </c>
      <c r="B3" s="25">
        <v>43918</v>
      </c>
      <c r="C3" s="25">
        <v>44008</v>
      </c>
      <c r="D3" s="24">
        <v>-35.338695000000001</v>
      </c>
      <c r="E3" s="24">
        <v>143.55821599999999</v>
      </c>
      <c r="F3" s="24" t="s">
        <v>5652</v>
      </c>
      <c r="G3" s="24" t="s">
        <v>5640</v>
      </c>
      <c r="H3" s="24">
        <v>3585</v>
      </c>
      <c r="I3" s="24" t="s">
        <v>5641</v>
      </c>
      <c r="J3" s="24" t="s">
        <v>5653</v>
      </c>
      <c r="K3" s="24" t="s">
        <v>5652</v>
      </c>
      <c r="L3" s="24"/>
      <c r="M3" s="24" t="s">
        <v>5642</v>
      </c>
      <c r="N3" s="24" t="s">
        <v>5654</v>
      </c>
      <c r="O3" s="24" t="s">
        <v>5643</v>
      </c>
      <c r="P3" s="24" t="s">
        <v>5644</v>
      </c>
      <c r="Q3" s="24" t="s">
        <v>5645</v>
      </c>
      <c r="R3" s="24" t="s">
        <v>5646</v>
      </c>
      <c r="S3" s="24" t="s">
        <v>5647</v>
      </c>
      <c r="T3" s="24" t="s">
        <v>5648</v>
      </c>
      <c r="U3" s="25">
        <v>43918</v>
      </c>
      <c r="V3" s="24" t="s">
        <v>5655</v>
      </c>
      <c r="W3" s="27" t="s">
        <v>5656</v>
      </c>
      <c r="X3" s="24" t="s">
        <v>5651</v>
      </c>
      <c r="Y3" s="24"/>
      <c r="Z3" s="24"/>
      <c r="AA3" s="28"/>
      <c r="AB3" s="5"/>
      <c r="AC3" s="5"/>
    </row>
    <row r="4" spans="1:29" ht="15" customHeight="1">
      <c r="A4" s="23">
        <v>3</v>
      </c>
      <c r="B4" s="25">
        <v>43918</v>
      </c>
      <c r="C4" s="25">
        <v>43918</v>
      </c>
      <c r="D4" s="24">
        <v>-35.732987000000001</v>
      </c>
      <c r="E4" s="24">
        <v>143.920976</v>
      </c>
      <c r="F4" s="24" t="s">
        <v>5657</v>
      </c>
      <c r="G4" s="24" t="s">
        <v>5640</v>
      </c>
      <c r="H4" s="24">
        <v>3579</v>
      </c>
      <c r="I4" s="24" t="s">
        <v>5641</v>
      </c>
      <c r="J4" s="24" t="s">
        <v>5653</v>
      </c>
      <c r="K4" s="24" t="s">
        <v>5658</v>
      </c>
      <c r="L4" s="24"/>
      <c r="M4" s="24" t="s">
        <v>5642</v>
      </c>
      <c r="N4" s="24" t="s">
        <v>1342</v>
      </c>
      <c r="O4" s="24" t="s">
        <v>5643</v>
      </c>
      <c r="P4" s="24" t="s">
        <v>5644</v>
      </c>
      <c r="Q4" s="24" t="s">
        <v>5645</v>
      </c>
      <c r="R4" s="24" t="s">
        <v>5646</v>
      </c>
      <c r="S4" s="24" t="s">
        <v>5647</v>
      </c>
      <c r="T4" s="24" t="s">
        <v>5648</v>
      </c>
      <c r="U4" s="25">
        <v>43966</v>
      </c>
      <c r="V4" s="24" t="s">
        <v>5659</v>
      </c>
      <c r="W4" s="29" t="s">
        <v>5660</v>
      </c>
      <c r="X4" s="24" t="s">
        <v>5651</v>
      </c>
      <c r="Y4" s="24"/>
      <c r="Z4" s="24"/>
      <c r="AA4" s="28"/>
      <c r="AB4" s="5"/>
      <c r="AC4" s="5"/>
    </row>
    <row r="5" spans="1:29" ht="15" customHeight="1">
      <c r="A5" s="23">
        <v>4</v>
      </c>
      <c r="B5" s="25">
        <v>43918</v>
      </c>
      <c r="C5" s="25">
        <v>43918</v>
      </c>
      <c r="D5" s="24">
        <v>-34.184342999999998</v>
      </c>
      <c r="E5" s="24">
        <v>142.16379800000001</v>
      </c>
      <c r="F5" s="24" t="s">
        <v>5639</v>
      </c>
      <c r="G5" s="24" t="s">
        <v>5640</v>
      </c>
      <c r="H5" s="24">
        <v>3500</v>
      </c>
      <c r="I5" s="24" t="s">
        <v>5641</v>
      </c>
      <c r="J5" s="24" t="s">
        <v>5639</v>
      </c>
      <c r="K5" s="24" t="s">
        <v>5639</v>
      </c>
      <c r="L5" s="24"/>
      <c r="M5" s="24" t="s">
        <v>5642</v>
      </c>
      <c r="N5" s="24" t="s">
        <v>5661</v>
      </c>
      <c r="O5" s="24" t="s">
        <v>5643</v>
      </c>
      <c r="P5" s="24" t="s">
        <v>5644</v>
      </c>
      <c r="Q5" s="24" t="s">
        <v>5645</v>
      </c>
      <c r="R5" s="24" t="s">
        <v>5646</v>
      </c>
      <c r="S5" s="24" t="s">
        <v>5662</v>
      </c>
      <c r="T5" s="24" t="s">
        <v>5648</v>
      </c>
      <c r="U5" s="25">
        <v>43918</v>
      </c>
      <c r="V5" s="24" t="s">
        <v>5663</v>
      </c>
      <c r="W5" s="24" t="s">
        <v>5664</v>
      </c>
      <c r="X5" s="24" t="s">
        <v>5651</v>
      </c>
      <c r="Y5" s="24"/>
      <c r="Z5" s="24"/>
      <c r="AA5" s="28"/>
      <c r="AB5" s="5"/>
      <c r="AC5" s="5"/>
    </row>
    <row r="6" spans="1:29" ht="15" customHeight="1">
      <c r="A6" s="23">
        <v>5</v>
      </c>
      <c r="B6" s="25">
        <v>43918</v>
      </c>
      <c r="C6" s="25">
        <v>43918</v>
      </c>
      <c r="D6" s="24">
        <v>-38.563285999999998</v>
      </c>
      <c r="E6" s="24">
        <v>146.67612</v>
      </c>
      <c r="F6" s="24" t="s">
        <v>5665</v>
      </c>
      <c r="G6" s="24" t="s">
        <v>5640</v>
      </c>
      <c r="H6" s="24">
        <v>3971</v>
      </c>
      <c r="I6" s="24" t="s">
        <v>5666</v>
      </c>
      <c r="J6" s="24" t="s">
        <v>5667</v>
      </c>
      <c r="K6" s="24" t="s">
        <v>5668</v>
      </c>
      <c r="L6" s="24"/>
      <c r="M6" s="24" t="s">
        <v>5642</v>
      </c>
      <c r="N6" s="24" t="s">
        <v>5669</v>
      </c>
      <c r="O6" s="24" t="s">
        <v>5643</v>
      </c>
      <c r="P6" s="24" t="s">
        <v>5670</v>
      </c>
      <c r="Q6" s="24"/>
      <c r="R6" s="24" t="s">
        <v>5646</v>
      </c>
      <c r="S6" s="24" t="s">
        <v>5662</v>
      </c>
      <c r="T6" s="24" t="s">
        <v>5648</v>
      </c>
      <c r="U6" s="25">
        <v>43914</v>
      </c>
      <c r="V6" s="24" t="s">
        <v>5671</v>
      </c>
      <c r="W6" s="29" t="s">
        <v>5672</v>
      </c>
      <c r="X6" s="24" t="s">
        <v>5651</v>
      </c>
      <c r="Y6" s="24"/>
      <c r="Z6" s="24"/>
      <c r="AA6" s="28"/>
      <c r="AB6" s="5"/>
      <c r="AC6" s="5"/>
    </row>
    <row r="7" spans="1:29" ht="15" customHeight="1">
      <c r="A7" s="23">
        <v>6</v>
      </c>
      <c r="B7" s="25">
        <v>43918</v>
      </c>
      <c r="C7" s="25">
        <v>43918</v>
      </c>
      <c r="D7" s="24">
        <v>-38.477024999999998</v>
      </c>
      <c r="E7" s="24">
        <v>145.944998</v>
      </c>
      <c r="F7" s="24" t="s">
        <v>5673</v>
      </c>
      <c r="G7" s="24" t="s">
        <v>5640</v>
      </c>
      <c r="H7" s="24">
        <v>3953</v>
      </c>
      <c r="I7" s="24" t="s">
        <v>5674</v>
      </c>
      <c r="J7" s="24" t="s">
        <v>5667</v>
      </c>
      <c r="K7" s="24" t="s">
        <v>5675</v>
      </c>
      <c r="L7" s="24"/>
      <c r="M7" s="24" t="s">
        <v>5642</v>
      </c>
      <c r="N7" s="24" t="s">
        <v>5676</v>
      </c>
      <c r="O7" s="24" t="s">
        <v>5643</v>
      </c>
      <c r="P7" s="24" t="s">
        <v>5670</v>
      </c>
      <c r="Q7" s="24"/>
      <c r="R7" s="24" t="s">
        <v>5646</v>
      </c>
      <c r="S7" s="24" t="s">
        <v>5662</v>
      </c>
      <c r="T7" s="24" t="s">
        <v>5648</v>
      </c>
      <c r="U7" s="25">
        <v>43914</v>
      </c>
      <c r="V7" s="24" t="s">
        <v>5677</v>
      </c>
      <c r="W7" s="29" t="s">
        <v>5672</v>
      </c>
      <c r="X7" s="24" t="s">
        <v>5651</v>
      </c>
      <c r="Y7" s="24"/>
      <c r="Z7" s="24"/>
      <c r="AA7" s="28"/>
      <c r="AB7" s="5"/>
      <c r="AC7" s="5"/>
    </row>
    <row r="8" spans="1:29" ht="15" customHeight="1">
      <c r="A8" s="23">
        <v>7</v>
      </c>
      <c r="B8" s="25">
        <v>43918</v>
      </c>
      <c r="C8" s="25">
        <v>43918</v>
      </c>
      <c r="D8" s="24">
        <v>-35.120719000000001</v>
      </c>
      <c r="E8" s="24">
        <v>147.38194899999999</v>
      </c>
      <c r="F8" s="24" t="s">
        <v>5678</v>
      </c>
      <c r="G8" s="24" t="s">
        <v>5679</v>
      </c>
      <c r="H8" s="24">
        <v>2650</v>
      </c>
      <c r="I8" s="24" t="s">
        <v>5680</v>
      </c>
      <c r="J8" s="24" t="s">
        <v>5678</v>
      </c>
      <c r="K8" s="24" t="s">
        <v>5678</v>
      </c>
      <c r="L8" s="24"/>
      <c r="M8" s="24" t="s">
        <v>5642</v>
      </c>
      <c r="N8" s="24" t="s">
        <v>5681</v>
      </c>
      <c r="O8" s="24" t="s">
        <v>5682</v>
      </c>
      <c r="P8" s="24" t="s">
        <v>5683</v>
      </c>
      <c r="Q8" s="24" t="s">
        <v>5645</v>
      </c>
      <c r="R8" s="24" t="s">
        <v>5646</v>
      </c>
      <c r="S8" s="24" t="s">
        <v>5662</v>
      </c>
      <c r="T8" s="24" t="s">
        <v>5648</v>
      </c>
      <c r="U8" s="25">
        <v>43644</v>
      </c>
      <c r="V8" s="24" t="s">
        <v>5684</v>
      </c>
      <c r="W8" s="30" t="s">
        <v>5685</v>
      </c>
      <c r="X8" s="30"/>
      <c r="Y8" s="30"/>
      <c r="Z8" s="30"/>
      <c r="AA8" s="31"/>
      <c r="AB8" s="5"/>
      <c r="AC8" s="5"/>
    </row>
    <row r="9" spans="1:29" ht="15" customHeight="1">
      <c r="A9" s="23">
        <v>8</v>
      </c>
      <c r="B9" s="25">
        <v>43918</v>
      </c>
      <c r="C9" s="25">
        <v>43918</v>
      </c>
      <c r="D9" s="24">
        <v>-36.080210000000001</v>
      </c>
      <c r="E9" s="24">
        <v>146.922301</v>
      </c>
      <c r="F9" s="24" t="s">
        <v>5686</v>
      </c>
      <c r="G9" s="24" t="s">
        <v>5679</v>
      </c>
      <c r="H9" s="24">
        <v>2640</v>
      </c>
      <c r="I9" s="24" t="s">
        <v>5687</v>
      </c>
      <c r="J9" s="24" t="s">
        <v>5686</v>
      </c>
      <c r="K9" s="24" t="s">
        <v>5686</v>
      </c>
      <c r="L9" s="24"/>
      <c r="M9" s="24" t="s">
        <v>5642</v>
      </c>
      <c r="N9" s="24" t="s">
        <v>5688</v>
      </c>
      <c r="O9" s="24" t="s">
        <v>5682</v>
      </c>
      <c r="P9" s="24" t="s">
        <v>5683</v>
      </c>
      <c r="Q9" s="24" t="s">
        <v>5645</v>
      </c>
      <c r="R9" s="24" t="s">
        <v>5646</v>
      </c>
      <c r="S9" s="24" t="s">
        <v>5689</v>
      </c>
      <c r="T9" s="24" t="s">
        <v>5648</v>
      </c>
      <c r="U9" s="25">
        <v>43644</v>
      </c>
      <c r="V9" s="24" t="s">
        <v>5690</v>
      </c>
      <c r="W9" s="30" t="s">
        <v>5691</v>
      </c>
      <c r="X9" s="30"/>
      <c r="Y9" s="30"/>
      <c r="Z9" s="30"/>
      <c r="AA9" s="31"/>
      <c r="AB9" s="5"/>
      <c r="AC9" s="5"/>
    </row>
    <row r="10" spans="1:29" ht="15" customHeight="1">
      <c r="A10" s="23">
        <v>9</v>
      </c>
      <c r="B10" s="25">
        <v>43918</v>
      </c>
      <c r="C10" s="25">
        <v>43918</v>
      </c>
      <c r="D10" s="24">
        <v>-33.299481999999998</v>
      </c>
      <c r="E10" s="24">
        <v>149.121049</v>
      </c>
      <c r="F10" s="24" t="s">
        <v>5692</v>
      </c>
      <c r="G10" s="24" t="s">
        <v>5679</v>
      </c>
      <c r="H10" s="24">
        <v>2800</v>
      </c>
      <c r="I10" s="24" t="s">
        <v>5693</v>
      </c>
      <c r="J10" s="24" t="s">
        <v>5692</v>
      </c>
      <c r="K10" s="24" t="s">
        <v>5692</v>
      </c>
      <c r="L10" s="24"/>
      <c r="M10" s="24" t="s">
        <v>5642</v>
      </c>
      <c r="N10" s="24" t="s">
        <v>5694</v>
      </c>
      <c r="O10" s="24" t="s">
        <v>5682</v>
      </c>
      <c r="P10" s="24" t="s">
        <v>5683</v>
      </c>
      <c r="Q10" s="24" t="s">
        <v>5645</v>
      </c>
      <c r="R10" s="24" t="s">
        <v>5646</v>
      </c>
      <c r="S10" s="24" t="s">
        <v>5689</v>
      </c>
      <c r="T10" s="24" t="s">
        <v>5648</v>
      </c>
      <c r="U10" s="25">
        <v>43644</v>
      </c>
      <c r="V10" s="24" t="s">
        <v>5695</v>
      </c>
      <c r="W10" s="30" t="s">
        <v>5696</v>
      </c>
      <c r="X10" s="30"/>
      <c r="Y10" s="30"/>
      <c r="Z10" s="30"/>
      <c r="AA10" s="31"/>
      <c r="AB10" s="5"/>
      <c r="AC10" s="5"/>
    </row>
    <row r="11" spans="1:29" ht="15" customHeight="1">
      <c r="A11" s="23">
        <v>10</v>
      </c>
      <c r="B11" s="25">
        <v>43918</v>
      </c>
      <c r="C11" s="25">
        <v>43918</v>
      </c>
      <c r="D11" s="24">
        <v>-25.288283</v>
      </c>
      <c r="E11" s="24">
        <v>152.83125699999999</v>
      </c>
      <c r="F11" s="24" t="s">
        <v>5697</v>
      </c>
      <c r="G11" s="24" t="s">
        <v>5698</v>
      </c>
      <c r="H11" s="24">
        <v>4655</v>
      </c>
      <c r="I11" s="24" t="s">
        <v>5699</v>
      </c>
      <c r="J11" s="24" t="s">
        <v>5697</v>
      </c>
      <c r="K11" s="24" t="s">
        <v>5700</v>
      </c>
      <c r="L11" s="24"/>
      <c r="M11" s="24" t="s">
        <v>5642</v>
      </c>
      <c r="N11" s="24" t="s">
        <v>5701</v>
      </c>
      <c r="O11" s="24" t="s">
        <v>5682</v>
      </c>
      <c r="P11" s="24" t="s">
        <v>5683</v>
      </c>
      <c r="Q11" s="24" t="s">
        <v>5645</v>
      </c>
      <c r="R11" s="24" t="s">
        <v>5646</v>
      </c>
      <c r="S11" s="24" t="s">
        <v>5662</v>
      </c>
      <c r="T11" s="24" t="s">
        <v>5648</v>
      </c>
      <c r="U11" s="25">
        <v>43644</v>
      </c>
      <c r="V11" s="24" t="s">
        <v>5702</v>
      </c>
      <c r="W11" s="30" t="s">
        <v>5703</v>
      </c>
      <c r="X11" s="30"/>
      <c r="Y11" s="30"/>
      <c r="Z11" s="30"/>
      <c r="AA11" s="31"/>
      <c r="AB11" s="5"/>
      <c r="AC11" s="5"/>
    </row>
    <row r="12" spans="1:29" ht="15" customHeight="1">
      <c r="A12" s="23">
        <v>11</v>
      </c>
      <c r="B12" s="25">
        <v>43918</v>
      </c>
      <c r="C12" s="25">
        <v>43918</v>
      </c>
      <c r="D12" s="24">
        <v>-24.865074</v>
      </c>
      <c r="E12" s="24">
        <v>152.348557</v>
      </c>
      <c r="F12" s="24" t="s">
        <v>5704</v>
      </c>
      <c r="G12" s="24" t="s">
        <v>5698</v>
      </c>
      <c r="H12" s="24">
        <v>4670</v>
      </c>
      <c r="I12" s="24" t="s">
        <v>5699</v>
      </c>
      <c r="J12" s="24" t="s">
        <v>5704</v>
      </c>
      <c r="K12" s="24" t="s">
        <v>5704</v>
      </c>
      <c r="L12" s="24"/>
      <c r="M12" s="24" t="s">
        <v>5642</v>
      </c>
      <c r="N12" s="24" t="s">
        <v>5705</v>
      </c>
      <c r="O12" s="24" t="s">
        <v>5682</v>
      </c>
      <c r="P12" s="24" t="s">
        <v>5683</v>
      </c>
      <c r="Q12" s="24" t="s">
        <v>5645</v>
      </c>
      <c r="R12" s="24" t="s">
        <v>5646</v>
      </c>
      <c r="S12" s="24" t="s">
        <v>5662</v>
      </c>
      <c r="T12" s="24" t="s">
        <v>5648</v>
      </c>
      <c r="U12" s="25">
        <v>43644</v>
      </c>
      <c r="V12" s="24" t="s">
        <v>5702</v>
      </c>
      <c r="W12" s="30" t="s">
        <v>5703</v>
      </c>
      <c r="X12" s="30"/>
      <c r="Y12" s="30"/>
      <c r="Z12" s="30"/>
      <c r="AA12" s="31"/>
      <c r="AB12" s="5"/>
      <c r="AC12" s="5"/>
    </row>
    <row r="13" spans="1:29" ht="15" customHeight="1">
      <c r="A13" s="23">
        <v>13</v>
      </c>
      <c r="B13" s="25">
        <v>43918</v>
      </c>
      <c r="C13" s="25">
        <v>45408</v>
      </c>
      <c r="D13" s="24">
        <v>-31.958839999999999</v>
      </c>
      <c r="E13" s="24">
        <v>141.46221600000001</v>
      </c>
      <c r="F13" s="24" t="s">
        <v>5706</v>
      </c>
      <c r="G13" s="24" t="s">
        <v>5679</v>
      </c>
      <c r="H13" s="24">
        <v>2880</v>
      </c>
      <c r="I13" s="24" t="s">
        <v>5707</v>
      </c>
      <c r="J13" s="24" t="s">
        <v>5708</v>
      </c>
      <c r="K13" s="24" t="s">
        <v>5706</v>
      </c>
      <c r="L13" s="24"/>
      <c r="M13" s="24" t="s">
        <v>5642</v>
      </c>
      <c r="N13" s="24" t="s">
        <v>5709</v>
      </c>
      <c r="O13" s="24" t="s">
        <v>5643</v>
      </c>
      <c r="P13" s="24" t="s">
        <v>5710</v>
      </c>
      <c r="Q13" s="24" t="s">
        <v>5645</v>
      </c>
      <c r="R13" s="24" t="s">
        <v>5646</v>
      </c>
      <c r="S13" s="24" t="s">
        <v>5662</v>
      </c>
      <c r="T13" s="24" t="s">
        <v>5648</v>
      </c>
      <c r="U13" s="25">
        <v>45399</v>
      </c>
      <c r="V13" s="24" t="s">
        <v>5711</v>
      </c>
      <c r="W13" s="32" t="s">
        <v>5712</v>
      </c>
      <c r="X13" s="24"/>
      <c r="Y13" s="24"/>
      <c r="Z13" s="24"/>
      <c r="AA13" s="28"/>
      <c r="AB13" s="5"/>
      <c r="AC13" s="5"/>
    </row>
    <row r="14" spans="1:29" ht="15" customHeight="1">
      <c r="A14" s="23">
        <v>15</v>
      </c>
      <c r="B14" s="25">
        <v>43921</v>
      </c>
      <c r="C14" s="25">
        <v>44370</v>
      </c>
      <c r="D14" s="24">
        <v>-15.460832999999999</v>
      </c>
      <c r="E14" s="24">
        <v>145.25454500000001</v>
      </c>
      <c r="F14" s="24" t="s">
        <v>5713</v>
      </c>
      <c r="G14" s="24" t="s">
        <v>5698</v>
      </c>
      <c r="H14" s="24">
        <v>4895</v>
      </c>
      <c r="I14" s="24" t="s">
        <v>5714</v>
      </c>
      <c r="J14" s="24" t="s">
        <v>5715</v>
      </c>
      <c r="K14" s="24" t="s">
        <v>5715</v>
      </c>
      <c r="L14" s="24"/>
      <c r="M14" s="24" t="s">
        <v>5642</v>
      </c>
      <c r="N14" s="24" t="s">
        <v>5716</v>
      </c>
      <c r="O14" s="24" t="s">
        <v>5643</v>
      </c>
      <c r="P14" s="24" t="s">
        <v>5717</v>
      </c>
      <c r="Q14" s="24" t="s">
        <v>5645</v>
      </c>
      <c r="R14" s="24" t="s">
        <v>5646</v>
      </c>
      <c r="S14" s="24" t="s">
        <v>5662</v>
      </c>
      <c r="T14" s="24" t="s">
        <v>5648</v>
      </c>
      <c r="U14" s="25">
        <v>44343</v>
      </c>
      <c r="V14" s="24" t="s">
        <v>5718</v>
      </c>
      <c r="W14" s="33" t="s">
        <v>5719</v>
      </c>
      <c r="X14" s="30"/>
      <c r="Y14" s="30"/>
      <c r="Z14" s="30"/>
      <c r="AA14" s="31"/>
      <c r="AB14" s="5"/>
      <c r="AC14" s="5"/>
    </row>
    <row r="15" spans="1:29" ht="15" customHeight="1">
      <c r="A15" s="23">
        <v>16</v>
      </c>
      <c r="B15" s="25">
        <v>43942</v>
      </c>
      <c r="C15" s="25">
        <v>43942</v>
      </c>
      <c r="D15" s="24">
        <v>-37.881</v>
      </c>
      <c r="E15" s="24">
        <v>145.22399999999999</v>
      </c>
      <c r="F15" s="24" t="s">
        <v>5720</v>
      </c>
      <c r="G15" s="24" t="s">
        <v>5640</v>
      </c>
      <c r="H15" s="24">
        <v>3152</v>
      </c>
      <c r="I15" s="24" t="s">
        <v>5721</v>
      </c>
      <c r="J15" s="24" t="s">
        <v>5722</v>
      </c>
      <c r="K15" s="24" t="s">
        <v>5723</v>
      </c>
      <c r="L15" s="24"/>
      <c r="M15" s="24" t="s">
        <v>5724</v>
      </c>
      <c r="N15" s="24" t="s">
        <v>5725</v>
      </c>
      <c r="O15" s="24" t="s">
        <v>5643</v>
      </c>
      <c r="P15" s="24" t="s">
        <v>5726</v>
      </c>
      <c r="Q15" s="24" t="s">
        <v>5645</v>
      </c>
      <c r="R15" s="24" t="s">
        <v>5646</v>
      </c>
      <c r="S15" s="24" t="s">
        <v>5727</v>
      </c>
      <c r="T15" s="24" t="s">
        <v>5648</v>
      </c>
      <c r="U15" s="25">
        <v>43928</v>
      </c>
      <c r="V15" s="24" t="s">
        <v>5728</v>
      </c>
      <c r="W15" s="34" t="s">
        <v>5729</v>
      </c>
      <c r="X15" s="24" t="s">
        <v>5651</v>
      </c>
      <c r="Y15" s="24"/>
      <c r="Z15" s="24"/>
      <c r="AA15" s="28"/>
      <c r="AB15" s="5"/>
      <c r="AC15" s="5"/>
    </row>
    <row r="16" spans="1:29" ht="15" customHeight="1">
      <c r="A16" s="23">
        <v>17</v>
      </c>
      <c r="B16" s="25">
        <v>43942</v>
      </c>
      <c r="C16" s="25">
        <v>43942</v>
      </c>
      <c r="D16" s="24">
        <v>-37.2333</v>
      </c>
      <c r="E16" s="24">
        <v>144.44999999999999</v>
      </c>
      <c r="F16" s="24" t="s">
        <v>5730</v>
      </c>
      <c r="G16" s="24" t="s">
        <v>5640</v>
      </c>
      <c r="H16" s="24">
        <v>3444</v>
      </c>
      <c r="I16" s="24" t="s">
        <v>5731</v>
      </c>
      <c r="J16" s="24" t="s">
        <v>5732</v>
      </c>
      <c r="K16" s="24" t="s">
        <v>5733</v>
      </c>
      <c r="L16" s="24"/>
      <c r="M16" s="24" t="s">
        <v>5642</v>
      </c>
      <c r="N16" s="24" t="s">
        <v>5734</v>
      </c>
      <c r="O16" s="24" t="s">
        <v>5643</v>
      </c>
      <c r="P16" s="24" t="s">
        <v>5726</v>
      </c>
      <c r="Q16" s="24" t="s">
        <v>5645</v>
      </c>
      <c r="R16" s="24" t="s">
        <v>5646</v>
      </c>
      <c r="S16" s="24" t="s">
        <v>5727</v>
      </c>
      <c r="T16" s="24" t="s">
        <v>5648</v>
      </c>
      <c r="U16" s="25">
        <v>43928</v>
      </c>
      <c r="V16" s="24" t="s">
        <v>5728</v>
      </c>
      <c r="W16" s="34" t="s">
        <v>5735</v>
      </c>
      <c r="X16" s="24" t="s">
        <v>5651</v>
      </c>
      <c r="Y16" s="24"/>
      <c r="Z16" s="24"/>
      <c r="AA16" s="28"/>
      <c r="AB16" s="5"/>
      <c r="AC16" s="5"/>
    </row>
    <row r="17" spans="1:29" ht="15" customHeight="1">
      <c r="A17" s="23">
        <v>18</v>
      </c>
      <c r="B17" s="25">
        <v>43922</v>
      </c>
      <c r="C17" s="25">
        <v>43922</v>
      </c>
      <c r="D17" s="24">
        <v>-34.983969000000002</v>
      </c>
      <c r="E17" s="24">
        <v>138.61181199999999</v>
      </c>
      <c r="F17" s="24" t="s">
        <v>5736</v>
      </c>
      <c r="G17" s="24" t="s">
        <v>5737</v>
      </c>
      <c r="H17" s="24">
        <v>5062</v>
      </c>
      <c r="I17" s="24" t="s">
        <v>5738</v>
      </c>
      <c r="J17" s="24" t="s">
        <v>5739</v>
      </c>
      <c r="K17" s="24" t="s">
        <v>5740</v>
      </c>
      <c r="L17" s="24"/>
      <c r="M17" s="24" t="s">
        <v>5724</v>
      </c>
      <c r="N17" s="24" t="s">
        <v>5741</v>
      </c>
      <c r="O17" s="24" t="s">
        <v>5643</v>
      </c>
      <c r="P17" s="24" t="s">
        <v>5726</v>
      </c>
      <c r="Q17" s="24" t="s">
        <v>5645</v>
      </c>
      <c r="R17" s="24" t="s">
        <v>5646</v>
      </c>
      <c r="S17" s="24" t="s">
        <v>5727</v>
      </c>
      <c r="T17" s="24" t="s">
        <v>5648</v>
      </c>
      <c r="U17" s="25">
        <v>43929</v>
      </c>
      <c r="V17" s="24" t="s">
        <v>5728</v>
      </c>
      <c r="W17" s="34" t="s">
        <v>5742</v>
      </c>
      <c r="X17" s="24" t="s">
        <v>5651</v>
      </c>
      <c r="Y17" s="24"/>
      <c r="Z17" s="24"/>
      <c r="AA17" s="28"/>
      <c r="AB17" s="5"/>
      <c r="AC17" s="5"/>
    </row>
    <row r="18" spans="1:29" ht="15" customHeight="1">
      <c r="A18" s="23">
        <v>19</v>
      </c>
      <c r="B18" s="25">
        <v>43922</v>
      </c>
      <c r="C18" s="25">
        <v>43922</v>
      </c>
      <c r="D18" s="24">
        <v>-34.833947000000002</v>
      </c>
      <c r="E18" s="24">
        <v>138.68042299999999</v>
      </c>
      <c r="F18" s="24" t="s">
        <v>5743</v>
      </c>
      <c r="G18" s="24" t="s">
        <v>5737</v>
      </c>
      <c r="H18" s="24">
        <v>5092</v>
      </c>
      <c r="I18" s="24" t="s">
        <v>5744</v>
      </c>
      <c r="J18" s="24" t="s">
        <v>5745</v>
      </c>
      <c r="K18" s="24" t="s">
        <v>5746</v>
      </c>
      <c r="L18" s="24"/>
      <c r="M18" s="24" t="s">
        <v>5724</v>
      </c>
      <c r="N18" s="24" t="s">
        <v>5747</v>
      </c>
      <c r="O18" s="24" t="s">
        <v>5643</v>
      </c>
      <c r="P18" s="24" t="s">
        <v>5726</v>
      </c>
      <c r="Q18" s="24" t="s">
        <v>5645</v>
      </c>
      <c r="R18" s="24" t="s">
        <v>5646</v>
      </c>
      <c r="S18" s="24" t="s">
        <v>5727</v>
      </c>
      <c r="T18" s="24" t="s">
        <v>5648</v>
      </c>
      <c r="U18" s="25">
        <v>43929</v>
      </c>
      <c r="V18" s="24" t="s">
        <v>5728</v>
      </c>
      <c r="W18" s="34" t="s">
        <v>5748</v>
      </c>
      <c r="X18" s="24" t="s">
        <v>5651</v>
      </c>
      <c r="Y18" s="24"/>
      <c r="Z18" s="24"/>
      <c r="AA18" s="28"/>
      <c r="AB18" s="5"/>
      <c r="AC18" s="5"/>
    </row>
    <row r="19" spans="1:29" ht="15" customHeight="1">
      <c r="A19" s="23">
        <v>20</v>
      </c>
      <c r="B19" s="25">
        <v>43922</v>
      </c>
      <c r="C19" s="25">
        <v>43922</v>
      </c>
      <c r="D19" s="24">
        <v>-35.14</v>
      </c>
      <c r="E19" s="24">
        <v>138.49299999999999</v>
      </c>
      <c r="F19" s="24" t="s">
        <v>5749</v>
      </c>
      <c r="G19" s="24" t="s">
        <v>5737</v>
      </c>
      <c r="H19" s="24">
        <v>5168</v>
      </c>
      <c r="I19" s="24" t="s">
        <v>5750</v>
      </c>
      <c r="J19" s="24" t="s">
        <v>5751</v>
      </c>
      <c r="K19" s="24" t="s">
        <v>5752</v>
      </c>
      <c r="L19" s="24"/>
      <c r="M19" s="24" t="s">
        <v>5724</v>
      </c>
      <c r="N19" s="24" t="s">
        <v>5753</v>
      </c>
      <c r="O19" s="24" t="s">
        <v>5643</v>
      </c>
      <c r="P19" s="24" t="s">
        <v>5726</v>
      </c>
      <c r="Q19" s="24" t="s">
        <v>5645</v>
      </c>
      <c r="R19" s="24" t="s">
        <v>5646</v>
      </c>
      <c r="S19" s="24" t="s">
        <v>5727</v>
      </c>
      <c r="T19" s="24" t="s">
        <v>5648</v>
      </c>
      <c r="U19" s="25">
        <v>43929</v>
      </c>
      <c r="V19" s="24" t="s">
        <v>5728</v>
      </c>
      <c r="W19" s="34" t="s">
        <v>5754</v>
      </c>
      <c r="X19" s="24" t="s">
        <v>5651</v>
      </c>
      <c r="Y19" s="24"/>
      <c r="Z19" s="24"/>
      <c r="AA19" s="28"/>
      <c r="AB19" s="5"/>
      <c r="AC19" s="5"/>
    </row>
    <row r="20" spans="1:29" ht="15" customHeight="1">
      <c r="A20" s="23">
        <v>21</v>
      </c>
      <c r="B20" s="25">
        <v>43942</v>
      </c>
      <c r="C20" s="25">
        <v>43942</v>
      </c>
      <c r="D20" s="24">
        <v>-34.8752</v>
      </c>
      <c r="E20" s="24">
        <v>138.5283</v>
      </c>
      <c r="F20" s="24" t="s">
        <v>5755</v>
      </c>
      <c r="G20" s="24" t="s">
        <v>5737</v>
      </c>
      <c r="H20" s="24">
        <v>5014</v>
      </c>
      <c r="I20" s="24" t="s">
        <v>5756</v>
      </c>
      <c r="J20" s="24" t="s">
        <v>5755</v>
      </c>
      <c r="K20" s="24" t="s">
        <v>5757</v>
      </c>
      <c r="L20" s="24"/>
      <c r="M20" s="24" t="s">
        <v>5724</v>
      </c>
      <c r="N20" s="24" t="s">
        <v>5758</v>
      </c>
      <c r="O20" s="24" t="s">
        <v>5643</v>
      </c>
      <c r="P20" s="24" t="s">
        <v>5726</v>
      </c>
      <c r="Q20" s="24" t="s">
        <v>5645</v>
      </c>
      <c r="R20" s="24" t="s">
        <v>5646</v>
      </c>
      <c r="S20" s="24" t="s">
        <v>5727</v>
      </c>
      <c r="T20" s="24" t="s">
        <v>5648</v>
      </c>
      <c r="U20" s="25">
        <v>43929</v>
      </c>
      <c r="V20" s="24" t="s">
        <v>5728</v>
      </c>
      <c r="W20" s="34" t="s">
        <v>5759</v>
      </c>
      <c r="X20" s="24" t="s">
        <v>5651</v>
      </c>
      <c r="Y20" s="24"/>
      <c r="Z20" s="24"/>
      <c r="AA20" s="28"/>
      <c r="AB20" s="5"/>
      <c r="AC20" s="5"/>
    </row>
    <row r="21" spans="1:29" ht="15" customHeight="1">
      <c r="A21" s="23">
        <v>22</v>
      </c>
      <c r="B21" s="25">
        <v>43922</v>
      </c>
      <c r="C21" s="25">
        <v>43922</v>
      </c>
      <c r="D21" s="24">
        <v>-34.846111000000001</v>
      </c>
      <c r="E21" s="24">
        <v>138.50305599999999</v>
      </c>
      <c r="F21" s="24" t="s">
        <v>5760</v>
      </c>
      <c r="G21" s="24" t="s">
        <v>5737</v>
      </c>
      <c r="H21" s="24">
        <v>5015</v>
      </c>
      <c r="I21" s="24" t="s">
        <v>5756</v>
      </c>
      <c r="J21" s="24" t="s">
        <v>5760</v>
      </c>
      <c r="K21" s="24" t="s">
        <v>5761</v>
      </c>
      <c r="L21" s="24"/>
      <c r="M21" s="24" t="s">
        <v>5724</v>
      </c>
      <c r="N21" s="24" t="s">
        <v>5762</v>
      </c>
      <c r="O21" s="24" t="s">
        <v>5643</v>
      </c>
      <c r="P21" s="24" t="s">
        <v>5726</v>
      </c>
      <c r="Q21" s="24" t="s">
        <v>5645</v>
      </c>
      <c r="R21" s="24" t="s">
        <v>5646</v>
      </c>
      <c r="S21" s="24" t="s">
        <v>5727</v>
      </c>
      <c r="T21" s="24" t="s">
        <v>5648</v>
      </c>
      <c r="U21" s="25">
        <v>43929</v>
      </c>
      <c r="V21" s="24" t="s">
        <v>5728</v>
      </c>
      <c r="W21" s="34" t="s">
        <v>5763</v>
      </c>
      <c r="X21" s="24" t="s">
        <v>5651</v>
      </c>
      <c r="Y21" s="24"/>
      <c r="Z21" s="24"/>
      <c r="AA21" s="28"/>
      <c r="AB21" s="5"/>
      <c r="AC21" s="5"/>
    </row>
    <row r="22" spans="1:29" ht="15" customHeight="1">
      <c r="A22" s="23">
        <v>23</v>
      </c>
      <c r="B22" s="25">
        <v>43922</v>
      </c>
      <c r="C22" s="25">
        <v>43922</v>
      </c>
      <c r="D22" s="24">
        <v>-37.856999999999999</v>
      </c>
      <c r="E22" s="24">
        <v>145.036</v>
      </c>
      <c r="F22" s="24" t="s">
        <v>5764</v>
      </c>
      <c r="G22" s="24" t="s">
        <v>5640</v>
      </c>
      <c r="H22" s="24">
        <v>3144</v>
      </c>
      <c r="I22" s="24" t="s">
        <v>5765</v>
      </c>
      <c r="J22" s="24" t="s">
        <v>5764</v>
      </c>
      <c r="K22" s="24" t="s">
        <v>5766</v>
      </c>
      <c r="L22" s="24"/>
      <c r="M22" s="24" t="s">
        <v>5724</v>
      </c>
      <c r="N22" s="24" t="s">
        <v>5767</v>
      </c>
      <c r="O22" s="24" t="s">
        <v>5643</v>
      </c>
      <c r="P22" s="24" t="s">
        <v>5726</v>
      </c>
      <c r="Q22" s="24" t="s">
        <v>5645</v>
      </c>
      <c r="R22" s="24" t="s">
        <v>5646</v>
      </c>
      <c r="S22" s="24" t="s">
        <v>5727</v>
      </c>
      <c r="T22" s="24" t="s">
        <v>5648</v>
      </c>
      <c r="U22" s="25">
        <v>43928</v>
      </c>
      <c r="V22" s="24" t="s">
        <v>5728</v>
      </c>
      <c r="W22" s="34" t="s">
        <v>5768</v>
      </c>
      <c r="X22" s="24" t="s">
        <v>5651</v>
      </c>
      <c r="Y22" s="24"/>
      <c r="Z22" s="24"/>
      <c r="AA22" s="28"/>
      <c r="AB22" s="5"/>
      <c r="AC22" s="5"/>
    </row>
    <row r="23" spans="1:29" ht="15" customHeight="1">
      <c r="A23" s="23">
        <v>24</v>
      </c>
      <c r="B23" s="25">
        <v>43922</v>
      </c>
      <c r="C23" s="25">
        <v>43922</v>
      </c>
      <c r="D23" s="24">
        <v>-37.884</v>
      </c>
      <c r="E23" s="24">
        <v>145.0266</v>
      </c>
      <c r="F23" s="24" t="s">
        <v>5769</v>
      </c>
      <c r="G23" s="24" t="s">
        <v>5640</v>
      </c>
      <c r="H23" s="24">
        <v>3162</v>
      </c>
      <c r="I23" s="24" t="s">
        <v>5770</v>
      </c>
      <c r="J23" s="24" t="s">
        <v>5769</v>
      </c>
      <c r="K23" s="24" t="s">
        <v>5771</v>
      </c>
      <c r="L23" s="24"/>
      <c r="M23" s="24" t="s">
        <v>5724</v>
      </c>
      <c r="N23" s="24" t="s">
        <v>5772</v>
      </c>
      <c r="O23" s="24" t="s">
        <v>5643</v>
      </c>
      <c r="P23" s="24" t="s">
        <v>5726</v>
      </c>
      <c r="Q23" s="24" t="s">
        <v>5645</v>
      </c>
      <c r="R23" s="24" t="s">
        <v>5646</v>
      </c>
      <c r="S23" s="24" t="s">
        <v>5727</v>
      </c>
      <c r="T23" s="24" t="s">
        <v>5648</v>
      </c>
      <c r="U23" s="25">
        <v>43928</v>
      </c>
      <c r="V23" s="24" t="s">
        <v>5728</v>
      </c>
      <c r="W23" s="34" t="s">
        <v>5773</v>
      </c>
      <c r="X23" s="24" t="s">
        <v>5651</v>
      </c>
      <c r="Y23" s="24"/>
      <c r="Z23" s="24"/>
      <c r="AA23" s="28"/>
      <c r="AB23" s="5"/>
      <c r="AC23" s="5"/>
    </row>
    <row r="24" spans="1:29" ht="15" customHeight="1">
      <c r="A24" s="23">
        <v>25</v>
      </c>
      <c r="B24" s="25">
        <v>43922</v>
      </c>
      <c r="C24" s="25">
        <v>43922</v>
      </c>
      <c r="D24" s="24">
        <v>-37.78</v>
      </c>
      <c r="E24" s="24">
        <v>145.124</v>
      </c>
      <c r="F24" s="24" t="s">
        <v>5774</v>
      </c>
      <c r="G24" s="24" t="s">
        <v>5640</v>
      </c>
      <c r="H24" s="24">
        <v>3108</v>
      </c>
      <c r="I24" s="24" t="s">
        <v>5775</v>
      </c>
      <c r="J24" s="24" t="s">
        <v>5776</v>
      </c>
      <c r="K24" s="24" t="s">
        <v>5777</v>
      </c>
      <c r="L24" s="24"/>
      <c r="M24" s="24" t="s">
        <v>5724</v>
      </c>
      <c r="N24" s="24" t="s">
        <v>5778</v>
      </c>
      <c r="O24" s="24" t="s">
        <v>5643</v>
      </c>
      <c r="P24" s="24" t="s">
        <v>5726</v>
      </c>
      <c r="Q24" s="24" t="s">
        <v>5645</v>
      </c>
      <c r="R24" s="24" t="s">
        <v>5646</v>
      </c>
      <c r="S24" s="24" t="s">
        <v>5727</v>
      </c>
      <c r="T24" s="24" t="s">
        <v>5648</v>
      </c>
      <c r="U24" s="25">
        <v>43927</v>
      </c>
      <c r="V24" s="24" t="s">
        <v>5728</v>
      </c>
      <c r="W24" s="34" t="s">
        <v>5779</v>
      </c>
      <c r="X24" s="24" t="s">
        <v>5651</v>
      </c>
      <c r="Y24" s="24"/>
      <c r="Z24" s="24"/>
      <c r="AA24" s="28"/>
      <c r="AB24" s="5"/>
      <c r="AC24" s="5"/>
    </row>
    <row r="25" spans="1:29" ht="15" customHeight="1">
      <c r="A25" s="23">
        <v>26</v>
      </c>
      <c r="B25" s="25">
        <v>43922</v>
      </c>
      <c r="C25" s="25">
        <v>43922</v>
      </c>
      <c r="D25" s="24">
        <v>-37.743000000000002</v>
      </c>
      <c r="E25" s="24">
        <v>145.00800000000001</v>
      </c>
      <c r="F25" s="24" t="s">
        <v>5780</v>
      </c>
      <c r="G25" s="24" t="s">
        <v>5640</v>
      </c>
      <c r="H25" s="24">
        <v>3072</v>
      </c>
      <c r="I25" s="24" t="s">
        <v>5781</v>
      </c>
      <c r="J25" s="24" t="s">
        <v>5780</v>
      </c>
      <c r="K25" s="24" t="s">
        <v>5782</v>
      </c>
      <c r="L25" s="24"/>
      <c r="M25" s="24" t="s">
        <v>5724</v>
      </c>
      <c r="N25" s="24" t="s">
        <v>5783</v>
      </c>
      <c r="O25" s="24" t="s">
        <v>5643</v>
      </c>
      <c r="P25" s="24" t="s">
        <v>5726</v>
      </c>
      <c r="Q25" s="24" t="s">
        <v>5645</v>
      </c>
      <c r="R25" s="24" t="s">
        <v>5646</v>
      </c>
      <c r="S25" s="24" t="s">
        <v>5727</v>
      </c>
      <c r="T25" s="24" t="s">
        <v>5648</v>
      </c>
      <c r="U25" s="25">
        <v>43928</v>
      </c>
      <c r="V25" s="24" t="s">
        <v>5728</v>
      </c>
      <c r="W25" s="34" t="s">
        <v>5784</v>
      </c>
      <c r="X25" s="24" t="s">
        <v>5651</v>
      </c>
      <c r="Y25" s="24"/>
      <c r="Z25" s="24"/>
      <c r="AA25" s="28"/>
      <c r="AB25" s="5"/>
      <c r="AC25" s="5"/>
    </row>
    <row r="26" spans="1:29" ht="15" customHeight="1">
      <c r="A26" s="23">
        <v>27</v>
      </c>
      <c r="B26" s="25">
        <v>43922</v>
      </c>
      <c r="C26" s="25">
        <v>43922</v>
      </c>
      <c r="D26" s="24">
        <v>-37.581000000000003</v>
      </c>
      <c r="E26" s="24">
        <v>144.71299999999999</v>
      </c>
      <c r="F26" s="24" t="s">
        <v>5785</v>
      </c>
      <c r="G26" s="24" t="s">
        <v>5640</v>
      </c>
      <c r="H26" s="24">
        <v>3429</v>
      </c>
      <c r="I26" s="24" t="s">
        <v>5786</v>
      </c>
      <c r="J26" s="24" t="s">
        <v>5785</v>
      </c>
      <c r="K26" s="24" t="s">
        <v>5787</v>
      </c>
      <c r="L26" s="24"/>
      <c r="M26" s="24" t="s">
        <v>5724</v>
      </c>
      <c r="N26" s="24" t="s">
        <v>5788</v>
      </c>
      <c r="O26" s="24" t="s">
        <v>5643</v>
      </c>
      <c r="P26" s="24" t="s">
        <v>5726</v>
      </c>
      <c r="Q26" s="24" t="s">
        <v>5645</v>
      </c>
      <c r="R26" s="24" t="s">
        <v>5646</v>
      </c>
      <c r="S26" s="24" t="s">
        <v>5727</v>
      </c>
      <c r="T26" s="24" t="s">
        <v>5648</v>
      </c>
      <c r="U26" s="25">
        <v>43928</v>
      </c>
      <c r="V26" s="24" t="s">
        <v>5728</v>
      </c>
      <c r="W26" s="34" t="s">
        <v>5789</v>
      </c>
      <c r="X26" s="24" t="s">
        <v>5651</v>
      </c>
      <c r="Y26" s="24"/>
      <c r="Z26" s="24"/>
      <c r="AA26" s="28"/>
      <c r="AB26" s="5"/>
      <c r="AC26" s="5"/>
    </row>
    <row r="27" spans="1:29" ht="15" customHeight="1">
      <c r="A27" s="23">
        <v>28</v>
      </c>
      <c r="B27" s="25">
        <v>43922</v>
      </c>
      <c r="C27" s="25">
        <v>43922</v>
      </c>
      <c r="D27" s="24">
        <v>-37.811399999999999</v>
      </c>
      <c r="E27" s="24">
        <v>145.23060000000001</v>
      </c>
      <c r="F27" s="24" t="s">
        <v>5790</v>
      </c>
      <c r="G27" s="24" t="s">
        <v>5640</v>
      </c>
      <c r="H27" s="24">
        <v>3134</v>
      </c>
      <c r="I27" s="24" t="s">
        <v>5791</v>
      </c>
      <c r="J27" s="24" t="s">
        <v>5790</v>
      </c>
      <c r="K27" s="24" t="s">
        <v>5792</v>
      </c>
      <c r="L27" s="24"/>
      <c r="M27" s="24" t="s">
        <v>5724</v>
      </c>
      <c r="N27" s="24" t="s">
        <v>5793</v>
      </c>
      <c r="O27" s="24" t="s">
        <v>5643</v>
      </c>
      <c r="P27" s="24" t="s">
        <v>5726</v>
      </c>
      <c r="Q27" s="24" t="s">
        <v>5645</v>
      </c>
      <c r="R27" s="24" t="s">
        <v>5646</v>
      </c>
      <c r="S27" s="24" t="s">
        <v>5727</v>
      </c>
      <c r="T27" s="24" t="s">
        <v>5648</v>
      </c>
      <c r="U27" s="25">
        <v>43928</v>
      </c>
      <c r="V27" s="24" t="s">
        <v>5728</v>
      </c>
      <c r="W27" s="34" t="s">
        <v>5794</v>
      </c>
      <c r="X27" s="24" t="s">
        <v>5651</v>
      </c>
      <c r="Y27" s="24"/>
      <c r="Z27" s="24"/>
      <c r="AA27" s="28"/>
      <c r="AB27" s="5"/>
      <c r="AC27" s="5"/>
    </row>
    <row r="28" spans="1:29" ht="15" customHeight="1">
      <c r="A28" s="23">
        <v>29</v>
      </c>
      <c r="B28" s="25">
        <v>43922</v>
      </c>
      <c r="C28" s="25">
        <v>43922</v>
      </c>
      <c r="D28" s="24">
        <v>-38.133330000000001</v>
      </c>
      <c r="E28" s="24">
        <v>145.11666700000001</v>
      </c>
      <c r="F28" s="24" t="s">
        <v>5795</v>
      </c>
      <c r="G28" s="24" t="s">
        <v>5640</v>
      </c>
      <c r="H28" s="24">
        <v>3199</v>
      </c>
      <c r="I28" s="24" t="s">
        <v>5796</v>
      </c>
      <c r="J28" s="24" t="s">
        <v>5795</v>
      </c>
      <c r="K28" s="24" t="s">
        <v>5795</v>
      </c>
      <c r="L28" s="24"/>
      <c r="M28" s="24" t="s">
        <v>5724</v>
      </c>
      <c r="N28" s="24" t="s">
        <v>5797</v>
      </c>
      <c r="O28" s="24" t="s">
        <v>5643</v>
      </c>
      <c r="P28" s="24" t="s">
        <v>5726</v>
      </c>
      <c r="Q28" s="24" t="s">
        <v>5645</v>
      </c>
      <c r="R28" s="24" t="s">
        <v>5646</v>
      </c>
      <c r="S28" s="24" t="s">
        <v>5727</v>
      </c>
      <c r="T28" s="24" t="s">
        <v>5648</v>
      </c>
      <c r="U28" s="25">
        <v>43927</v>
      </c>
      <c r="V28" s="24" t="s">
        <v>5728</v>
      </c>
      <c r="W28" s="34" t="s">
        <v>5798</v>
      </c>
      <c r="X28" s="24" t="s">
        <v>5651</v>
      </c>
      <c r="Y28" s="24"/>
      <c r="Z28" s="24"/>
      <c r="AA28" s="28"/>
      <c r="AB28" s="5"/>
      <c r="AC28" s="5"/>
    </row>
    <row r="29" spans="1:29" ht="15" customHeight="1">
      <c r="A29" s="23">
        <v>30</v>
      </c>
      <c r="B29" s="25">
        <v>43942</v>
      </c>
      <c r="C29" s="25">
        <v>43942</v>
      </c>
      <c r="D29" s="24">
        <v>-37.756900000000002</v>
      </c>
      <c r="E29" s="24">
        <v>145.34854999999999</v>
      </c>
      <c r="F29" s="24" t="s">
        <v>5799</v>
      </c>
      <c r="G29" s="24" t="s">
        <v>5640</v>
      </c>
      <c r="H29" s="24">
        <v>3140</v>
      </c>
      <c r="I29" s="24" t="s">
        <v>5800</v>
      </c>
      <c r="J29" s="24" t="s">
        <v>5801</v>
      </c>
      <c r="K29" s="24" t="s">
        <v>5802</v>
      </c>
      <c r="L29" s="24"/>
      <c r="M29" s="24" t="s">
        <v>5724</v>
      </c>
      <c r="N29" s="24" t="s">
        <v>5803</v>
      </c>
      <c r="O29" s="24" t="s">
        <v>5643</v>
      </c>
      <c r="P29" s="24" t="s">
        <v>5726</v>
      </c>
      <c r="Q29" s="24" t="s">
        <v>5645</v>
      </c>
      <c r="R29" s="24" t="s">
        <v>5646</v>
      </c>
      <c r="S29" s="24" t="s">
        <v>5727</v>
      </c>
      <c r="T29" s="24" t="s">
        <v>5648</v>
      </c>
      <c r="U29" s="25">
        <v>43928</v>
      </c>
      <c r="V29" s="24" t="s">
        <v>5728</v>
      </c>
      <c r="W29" s="34" t="s">
        <v>5804</v>
      </c>
      <c r="X29" s="24" t="s">
        <v>5651</v>
      </c>
      <c r="Y29" s="24"/>
      <c r="Z29" s="24"/>
      <c r="AA29" s="28"/>
      <c r="AB29" s="5"/>
      <c r="AC29" s="5"/>
    </row>
    <row r="30" spans="1:29" ht="15" customHeight="1">
      <c r="A30" s="23">
        <v>31</v>
      </c>
      <c r="B30" s="25">
        <v>43922</v>
      </c>
      <c r="C30" s="25">
        <v>43922</v>
      </c>
      <c r="D30" s="24">
        <v>-27.4</v>
      </c>
      <c r="E30" s="24">
        <v>152.93311</v>
      </c>
      <c r="F30" s="24" t="s">
        <v>5805</v>
      </c>
      <c r="G30" s="24" t="s">
        <v>5698</v>
      </c>
      <c r="H30" s="24">
        <v>4055</v>
      </c>
      <c r="I30" s="24" t="s">
        <v>5806</v>
      </c>
      <c r="J30" s="24" t="s">
        <v>5805</v>
      </c>
      <c r="K30" s="24" t="s">
        <v>5807</v>
      </c>
      <c r="L30" s="24"/>
      <c r="M30" s="24" t="s">
        <v>5724</v>
      </c>
      <c r="N30" s="24" t="s">
        <v>771</v>
      </c>
      <c r="O30" s="24" t="s">
        <v>5643</v>
      </c>
      <c r="P30" s="24" t="s">
        <v>5726</v>
      </c>
      <c r="Q30" s="24" t="s">
        <v>5645</v>
      </c>
      <c r="R30" s="24" t="s">
        <v>5646</v>
      </c>
      <c r="S30" s="24" t="s">
        <v>5727</v>
      </c>
      <c r="T30" s="24" t="s">
        <v>5648</v>
      </c>
      <c r="U30" s="25">
        <v>43930</v>
      </c>
      <c r="V30" s="24" t="s">
        <v>5728</v>
      </c>
      <c r="W30" s="34" t="s">
        <v>5808</v>
      </c>
      <c r="X30" s="24" t="s">
        <v>5651</v>
      </c>
      <c r="Y30" s="24"/>
      <c r="Z30" s="24"/>
      <c r="AA30" s="28"/>
      <c r="AB30" s="5"/>
      <c r="AC30" s="5"/>
    </row>
    <row r="31" spans="1:29" ht="15" customHeight="1">
      <c r="A31" s="23">
        <v>32</v>
      </c>
      <c r="B31" s="25">
        <v>43922</v>
      </c>
      <c r="C31" s="25">
        <v>43922</v>
      </c>
      <c r="D31" s="24">
        <v>-27.384542</v>
      </c>
      <c r="E31" s="24">
        <v>153.03060600000001</v>
      </c>
      <c r="F31" s="24" t="s">
        <v>5809</v>
      </c>
      <c r="G31" s="24" t="s">
        <v>5698</v>
      </c>
      <c r="H31" s="24">
        <v>4032</v>
      </c>
      <c r="I31" s="24" t="s">
        <v>5810</v>
      </c>
      <c r="J31" s="24" t="s">
        <v>5811</v>
      </c>
      <c r="K31" s="24" t="s">
        <v>5807</v>
      </c>
      <c r="L31" s="24"/>
      <c r="M31" s="24" t="s">
        <v>5724</v>
      </c>
      <c r="N31" s="24" t="s">
        <v>773</v>
      </c>
      <c r="O31" s="24" t="s">
        <v>5643</v>
      </c>
      <c r="P31" s="24" t="s">
        <v>5726</v>
      </c>
      <c r="Q31" s="24" t="s">
        <v>5645</v>
      </c>
      <c r="R31" s="24" t="s">
        <v>5646</v>
      </c>
      <c r="S31" s="24" t="s">
        <v>5727</v>
      </c>
      <c r="T31" s="24" t="s">
        <v>5648</v>
      </c>
      <c r="U31" s="25">
        <v>43930</v>
      </c>
      <c r="V31" s="24" t="s">
        <v>5728</v>
      </c>
      <c r="W31" s="34" t="s">
        <v>5812</v>
      </c>
      <c r="X31" s="24" t="s">
        <v>5651</v>
      </c>
      <c r="Y31" s="24"/>
      <c r="Z31" s="24"/>
      <c r="AA31" s="28"/>
      <c r="AB31" s="5"/>
      <c r="AC31" s="5"/>
    </row>
    <row r="32" spans="1:29" ht="15" customHeight="1">
      <c r="A32" s="23">
        <v>33</v>
      </c>
      <c r="B32" s="25">
        <v>43922</v>
      </c>
      <c r="C32" s="25">
        <v>43922</v>
      </c>
      <c r="D32" s="24">
        <v>-38.356000000000002</v>
      </c>
      <c r="E32" s="24">
        <v>144.91800000000001</v>
      </c>
      <c r="F32" s="24" t="s">
        <v>5813</v>
      </c>
      <c r="G32" s="24" t="s">
        <v>5640</v>
      </c>
      <c r="H32" s="24">
        <v>3939</v>
      </c>
      <c r="I32" s="24" t="s">
        <v>5814</v>
      </c>
      <c r="J32" s="24" t="s">
        <v>5815</v>
      </c>
      <c r="K32" s="24" t="s">
        <v>5816</v>
      </c>
      <c r="L32" s="24"/>
      <c r="M32" s="24" t="s">
        <v>5724</v>
      </c>
      <c r="N32" s="24" t="s">
        <v>5817</v>
      </c>
      <c r="O32" s="24" t="s">
        <v>5643</v>
      </c>
      <c r="P32" s="24" t="s">
        <v>5726</v>
      </c>
      <c r="Q32" s="24" t="s">
        <v>5645</v>
      </c>
      <c r="R32" s="24" t="s">
        <v>5646</v>
      </c>
      <c r="S32" s="24" t="s">
        <v>5727</v>
      </c>
      <c r="T32" s="24" t="s">
        <v>5648</v>
      </c>
      <c r="U32" s="25">
        <v>43928</v>
      </c>
      <c r="V32" s="24" t="s">
        <v>5728</v>
      </c>
      <c r="W32" s="34" t="s">
        <v>5818</v>
      </c>
      <c r="X32" s="24" t="s">
        <v>5651</v>
      </c>
      <c r="Y32" s="24"/>
      <c r="Z32" s="24"/>
      <c r="AA32" s="28"/>
      <c r="AB32" s="5"/>
      <c r="AC32" s="5"/>
    </row>
    <row r="33" spans="1:29" ht="15" customHeight="1">
      <c r="A33" s="23">
        <v>34</v>
      </c>
      <c r="B33" s="25">
        <v>43922</v>
      </c>
      <c r="C33" s="25">
        <v>43922</v>
      </c>
      <c r="D33" s="24">
        <v>-27.351700000000001</v>
      </c>
      <c r="E33" s="24">
        <v>153.06085999999999</v>
      </c>
      <c r="F33" s="24" t="s">
        <v>5819</v>
      </c>
      <c r="G33" s="24" t="s">
        <v>5698</v>
      </c>
      <c r="H33" s="24">
        <v>4034</v>
      </c>
      <c r="I33" s="24" t="s">
        <v>5810</v>
      </c>
      <c r="J33" s="24" t="s">
        <v>5820</v>
      </c>
      <c r="K33" s="24" t="s">
        <v>5807</v>
      </c>
      <c r="L33" s="24"/>
      <c r="M33" s="24" t="s">
        <v>5724</v>
      </c>
      <c r="N33" s="24" t="s">
        <v>5821</v>
      </c>
      <c r="O33" s="24" t="s">
        <v>5643</v>
      </c>
      <c r="P33" s="24" t="s">
        <v>5726</v>
      </c>
      <c r="Q33" s="24" t="s">
        <v>5645</v>
      </c>
      <c r="R33" s="24" t="s">
        <v>5646</v>
      </c>
      <c r="S33" s="24" t="s">
        <v>5727</v>
      </c>
      <c r="T33" s="24" t="s">
        <v>5648</v>
      </c>
      <c r="U33" s="25">
        <v>43930</v>
      </c>
      <c r="V33" s="24" t="s">
        <v>5728</v>
      </c>
      <c r="W33" s="34" t="s">
        <v>5822</v>
      </c>
      <c r="X33" s="24" t="s">
        <v>5651</v>
      </c>
      <c r="Y33" s="24"/>
      <c r="Z33" s="24"/>
      <c r="AA33" s="28"/>
      <c r="AB33" s="5"/>
      <c r="AC33" s="5"/>
    </row>
    <row r="34" spans="1:29" ht="15" customHeight="1">
      <c r="A34" s="23">
        <v>35</v>
      </c>
      <c r="B34" s="25">
        <v>43922</v>
      </c>
      <c r="C34" s="25">
        <v>43922</v>
      </c>
      <c r="D34" s="24">
        <v>-27.505240000000001</v>
      </c>
      <c r="E34" s="24">
        <v>153.09969000000001</v>
      </c>
      <c r="F34" s="24" t="s">
        <v>5823</v>
      </c>
      <c r="G34" s="24" t="s">
        <v>5698</v>
      </c>
      <c r="H34" s="24">
        <v>4152</v>
      </c>
      <c r="I34" s="24" t="s">
        <v>5824</v>
      </c>
      <c r="J34" s="24" t="s">
        <v>5825</v>
      </c>
      <c r="K34" s="24" t="s">
        <v>5807</v>
      </c>
      <c r="L34" s="24"/>
      <c r="M34" s="24" t="s">
        <v>5724</v>
      </c>
      <c r="N34" s="24" t="s">
        <v>775</v>
      </c>
      <c r="O34" s="24" t="s">
        <v>5643</v>
      </c>
      <c r="P34" s="24" t="s">
        <v>5726</v>
      </c>
      <c r="Q34" s="24" t="s">
        <v>5645</v>
      </c>
      <c r="R34" s="24" t="s">
        <v>5646</v>
      </c>
      <c r="S34" s="24" t="s">
        <v>5727</v>
      </c>
      <c r="T34" s="24" t="s">
        <v>5648</v>
      </c>
      <c r="U34" s="25">
        <v>43930</v>
      </c>
      <c r="V34" s="24" t="s">
        <v>5728</v>
      </c>
      <c r="W34" s="34" t="s">
        <v>5826</v>
      </c>
      <c r="X34" s="24" t="s">
        <v>5651</v>
      </c>
      <c r="Y34" s="24"/>
      <c r="Z34" s="24"/>
      <c r="AA34" s="28"/>
      <c r="AB34" s="5"/>
      <c r="AC34" s="5"/>
    </row>
    <row r="35" spans="1:29" ht="15" customHeight="1">
      <c r="A35" s="23">
        <v>36</v>
      </c>
      <c r="B35" s="25">
        <v>43922</v>
      </c>
      <c r="C35" s="25">
        <v>43922</v>
      </c>
      <c r="D35" s="24">
        <v>-27.559920000000002</v>
      </c>
      <c r="E35" s="24">
        <v>153.08056999999999</v>
      </c>
      <c r="F35" s="24" t="s">
        <v>5827</v>
      </c>
      <c r="G35" s="24" t="s">
        <v>5698</v>
      </c>
      <c r="H35" s="24">
        <v>4122</v>
      </c>
      <c r="I35" s="24" t="s">
        <v>5824</v>
      </c>
      <c r="J35" s="24" t="s">
        <v>5828</v>
      </c>
      <c r="K35" s="24" t="s">
        <v>5807</v>
      </c>
      <c r="L35" s="24"/>
      <c r="M35" s="24" t="s">
        <v>5724</v>
      </c>
      <c r="N35" s="24" t="s">
        <v>776</v>
      </c>
      <c r="O35" s="24" t="s">
        <v>5643</v>
      </c>
      <c r="P35" s="24" t="s">
        <v>5726</v>
      </c>
      <c r="Q35" s="24" t="s">
        <v>5645</v>
      </c>
      <c r="R35" s="24" t="s">
        <v>5646</v>
      </c>
      <c r="S35" s="24" t="s">
        <v>5727</v>
      </c>
      <c r="T35" s="24" t="s">
        <v>5648</v>
      </c>
      <c r="U35" s="25">
        <v>43930</v>
      </c>
      <c r="V35" s="24" t="s">
        <v>5728</v>
      </c>
      <c r="W35" s="34" t="s">
        <v>5829</v>
      </c>
      <c r="X35" s="24" t="s">
        <v>5651</v>
      </c>
      <c r="Y35" s="24"/>
      <c r="Z35" s="24"/>
      <c r="AA35" s="28"/>
      <c r="AB35" s="5"/>
      <c r="AC35" s="5"/>
    </row>
    <row r="36" spans="1:29" ht="15" customHeight="1">
      <c r="A36" s="23">
        <v>37</v>
      </c>
      <c r="B36" s="25">
        <v>43922</v>
      </c>
      <c r="C36" s="25">
        <v>43922</v>
      </c>
      <c r="D36" s="24">
        <v>-27.445699999999999</v>
      </c>
      <c r="E36" s="24">
        <v>153.17132000000001</v>
      </c>
      <c r="F36" s="24" t="s">
        <v>5830</v>
      </c>
      <c r="G36" s="24" t="s">
        <v>5698</v>
      </c>
      <c r="H36" s="24">
        <v>4178</v>
      </c>
      <c r="I36" s="24" t="s">
        <v>5824</v>
      </c>
      <c r="J36" s="24" t="s">
        <v>5831</v>
      </c>
      <c r="K36" s="24" t="s">
        <v>5807</v>
      </c>
      <c r="L36" s="24"/>
      <c r="M36" s="24" t="s">
        <v>5724</v>
      </c>
      <c r="N36" s="24" t="s">
        <v>499</v>
      </c>
      <c r="O36" s="24" t="s">
        <v>5643</v>
      </c>
      <c r="P36" s="24" t="s">
        <v>5726</v>
      </c>
      <c r="Q36" s="24" t="s">
        <v>5645</v>
      </c>
      <c r="R36" s="24" t="s">
        <v>5646</v>
      </c>
      <c r="S36" s="24" t="s">
        <v>5727</v>
      </c>
      <c r="T36" s="24" t="s">
        <v>5648</v>
      </c>
      <c r="U36" s="25">
        <v>43930</v>
      </c>
      <c r="V36" s="24" t="s">
        <v>5728</v>
      </c>
      <c r="W36" s="34" t="s">
        <v>5832</v>
      </c>
      <c r="X36" s="24" t="s">
        <v>5651</v>
      </c>
      <c r="Y36" s="24"/>
      <c r="Z36" s="24"/>
      <c r="AA36" s="28"/>
      <c r="AB36" s="5"/>
      <c r="AC36" s="5"/>
    </row>
    <row r="37" spans="1:29" ht="15" customHeight="1">
      <c r="A37" s="23">
        <v>38</v>
      </c>
      <c r="B37" s="25">
        <v>43922</v>
      </c>
      <c r="C37" s="25">
        <v>43922</v>
      </c>
      <c r="D37" s="24">
        <v>-27.667929999999998</v>
      </c>
      <c r="E37" s="24">
        <v>152.9171</v>
      </c>
      <c r="F37" s="24" t="s">
        <v>5833</v>
      </c>
      <c r="G37" s="24" t="s">
        <v>5698</v>
      </c>
      <c r="H37" s="24">
        <v>4300</v>
      </c>
      <c r="I37" s="24" t="s">
        <v>5834</v>
      </c>
      <c r="J37" s="24" t="s">
        <v>5835</v>
      </c>
      <c r="K37" s="24" t="s">
        <v>5836</v>
      </c>
      <c r="L37" s="24"/>
      <c r="M37" s="24" t="s">
        <v>5724</v>
      </c>
      <c r="N37" s="24" t="s">
        <v>778</v>
      </c>
      <c r="O37" s="24" t="s">
        <v>5643</v>
      </c>
      <c r="P37" s="24" t="s">
        <v>5726</v>
      </c>
      <c r="Q37" s="24" t="s">
        <v>5645</v>
      </c>
      <c r="R37" s="24" t="s">
        <v>5646</v>
      </c>
      <c r="S37" s="24" t="s">
        <v>5727</v>
      </c>
      <c r="T37" s="24" t="s">
        <v>5648</v>
      </c>
      <c r="U37" s="25">
        <v>43930</v>
      </c>
      <c r="V37" s="24" t="s">
        <v>5728</v>
      </c>
      <c r="W37" s="34" t="s">
        <v>5837</v>
      </c>
      <c r="X37" s="24" t="s">
        <v>5651</v>
      </c>
      <c r="Y37" s="24"/>
      <c r="Z37" s="24"/>
      <c r="AA37" s="28"/>
      <c r="AB37" s="5"/>
      <c r="AC37" s="5"/>
    </row>
    <row r="38" spans="1:29" ht="15" customHeight="1">
      <c r="A38" s="23">
        <v>39</v>
      </c>
      <c r="B38" s="25">
        <v>43922</v>
      </c>
      <c r="C38" s="25">
        <v>43922</v>
      </c>
      <c r="D38" s="24">
        <v>-27.485288000000001</v>
      </c>
      <c r="E38" s="24">
        <v>152.99049400000001</v>
      </c>
      <c r="F38" s="24" t="s">
        <v>5838</v>
      </c>
      <c r="G38" s="24" t="s">
        <v>5698</v>
      </c>
      <c r="H38" s="24">
        <v>4066</v>
      </c>
      <c r="I38" s="24" t="s">
        <v>5806</v>
      </c>
      <c r="J38" s="24" t="s">
        <v>5839</v>
      </c>
      <c r="K38" s="24" t="s">
        <v>5807</v>
      </c>
      <c r="L38" s="24"/>
      <c r="M38" s="24" t="s">
        <v>5724</v>
      </c>
      <c r="N38" s="24" t="s">
        <v>497</v>
      </c>
      <c r="O38" s="24" t="s">
        <v>5643</v>
      </c>
      <c r="P38" s="24" t="s">
        <v>5726</v>
      </c>
      <c r="Q38" s="24" t="s">
        <v>5645</v>
      </c>
      <c r="R38" s="24" t="s">
        <v>5646</v>
      </c>
      <c r="S38" s="24" t="s">
        <v>5727</v>
      </c>
      <c r="T38" s="24" t="s">
        <v>5648</v>
      </c>
      <c r="U38" s="25">
        <v>43930</v>
      </c>
      <c r="V38" s="24" t="s">
        <v>5728</v>
      </c>
      <c r="W38" s="34" t="s">
        <v>5840</v>
      </c>
      <c r="X38" s="24" t="s">
        <v>5651</v>
      </c>
      <c r="Y38" s="24"/>
      <c r="Z38" s="24"/>
      <c r="AA38" s="28"/>
      <c r="AB38" s="5"/>
      <c r="AC38" s="5"/>
    </row>
    <row r="39" spans="1:29" ht="15" customHeight="1">
      <c r="A39" s="23">
        <v>40</v>
      </c>
      <c r="B39" s="25">
        <v>43922</v>
      </c>
      <c r="C39" s="25">
        <v>43922</v>
      </c>
      <c r="D39" s="24">
        <v>-27.642219999999998</v>
      </c>
      <c r="E39" s="24">
        <v>153.10694000000001</v>
      </c>
      <c r="F39" s="24" t="s">
        <v>5841</v>
      </c>
      <c r="G39" s="24" t="s">
        <v>5698</v>
      </c>
      <c r="H39" s="24">
        <v>4114</v>
      </c>
      <c r="I39" s="24" t="s">
        <v>5842</v>
      </c>
      <c r="J39" s="24" t="s">
        <v>5843</v>
      </c>
      <c r="K39" s="24" t="s">
        <v>5844</v>
      </c>
      <c r="L39" s="24"/>
      <c r="M39" s="24" t="s">
        <v>5724</v>
      </c>
      <c r="N39" s="24" t="s">
        <v>485</v>
      </c>
      <c r="O39" s="24" t="s">
        <v>5643</v>
      </c>
      <c r="P39" s="24" t="s">
        <v>5726</v>
      </c>
      <c r="Q39" s="24" t="s">
        <v>5645</v>
      </c>
      <c r="R39" s="24" t="s">
        <v>5646</v>
      </c>
      <c r="S39" s="24" t="s">
        <v>5727</v>
      </c>
      <c r="T39" s="24" t="s">
        <v>5648</v>
      </c>
      <c r="U39" s="25">
        <v>43930</v>
      </c>
      <c r="V39" s="24" t="s">
        <v>5728</v>
      </c>
      <c r="W39" s="34" t="s">
        <v>5845</v>
      </c>
      <c r="X39" s="24" t="s">
        <v>5651</v>
      </c>
      <c r="Y39" s="24"/>
      <c r="Z39" s="24"/>
      <c r="AA39" s="28"/>
      <c r="AB39" s="5"/>
      <c r="AC39" s="5"/>
    </row>
    <row r="40" spans="1:29" ht="15" customHeight="1">
      <c r="A40" s="23">
        <v>41</v>
      </c>
      <c r="B40" s="25">
        <v>43922</v>
      </c>
      <c r="C40" s="25">
        <v>43922</v>
      </c>
      <c r="D40" s="24">
        <v>-27.083359999999999</v>
      </c>
      <c r="E40" s="24">
        <v>152.95269999999999</v>
      </c>
      <c r="F40" s="24" t="s">
        <v>5846</v>
      </c>
      <c r="G40" s="24" t="s">
        <v>5698</v>
      </c>
      <c r="H40" s="24">
        <v>4510</v>
      </c>
      <c r="I40" s="24" t="s">
        <v>5847</v>
      </c>
      <c r="J40" s="24" t="s">
        <v>5848</v>
      </c>
      <c r="K40" s="24" t="s">
        <v>5849</v>
      </c>
      <c r="L40" s="24"/>
      <c r="M40" s="24" t="s">
        <v>5642</v>
      </c>
      <c r="N40" s="24" t="s">
        <v>488</v>
      </c>
      <c r="O40" s="24" t="s">
        <v>5643</v>
      </c>
      <c r="P40" s="24" t="s">
        <v>5726</v>
      </c>
      <c r="Q40" s="24" t="s">
        <v>5645</v>
      </c>
      <c r="R40" s="24" t="s">
        <v>5646</v>
      </c>
      <c r="S40" s="24" t="s">
        <v>5727</v>
      </c>
      <c r="T40" s="24" t="s">
        <v>5648</v>
      </c>
      <c r="U40" s="25">
        <v>43930</v>
      </c>
      <c r="V40" s="24" t="s">
        <v>5728</v>
      </c>
      <c r="W40" s="34" t="s">
        <v>5850</v>
      </c>
      <c r="X40" s="24" t="s">
        <v>5651</v>
      </c>
      <c r="Y40" s="24"/>
      <c r="Z40" s="24"/>
      <c r="AA40" s="28"/>
      <c r="AB40" s="5"/>
      <c r="AC40" s="5"/>
    </row>
    <row r="41" spans="1:29" ht="15" customHeight="1">
      <c r="A41" s="23">
        <v>42</v>
      </c>
      <c r="B41" s="25">
        <v>43922</v>
      </c>
      <c r="C41" s="25">
        <v>43922</v>
      </c>
      <c r="D41" s="24">
        <v>-27.229592</v>
      </c>
      <c r="E41" s="24">
        <v>153.10591099999999</v>
      </c>
      <c r="F41" s="24" t="s">
        <v>5851</v>
      </c>
      <c r="G41" s="24" t="s">
        <v>5698</v>
      </c>
      <c r="H41" s="24">
        <v>4500</v>
      </c>
      <c r="I41" s="24" t="s">
        <v>5852</v>
      </c>
      <c r="J41" s="24" t="s">
        <v>5853</v>
      </c>
      <c r="K41" s="24" t="s">
        <v>5849</v>
      </c>
      <c r="L41" s="24"/>
      <c r="M41" s="24" t="s">
        <v>5642</v>
      </c>
      <c r="N41" s="24" t="s">
        <v>491</v>
      </c>
      <c r="O41" s="24" t="s">
        <v>5643</v>
      </c>
      <c r="P41" s="24" t="s">
        <v>5726</v>
      </c>
      <c r="Q41" s="24" t="s">
        <v>5645</v>
      </c>
      <c r="R41" s="24" t="s">
        <v>5646</v>
      </c>
      <c r="S41" s="24" t="s">
        <v>5727</v>
      </c>
      <c r="T41" s="24" t="s">
        <v>5648</v>
      </c>
      <c r="U41" s="25">
        <v>43930</v>
      </c>
      <c r="V41" s="24" t="s">
        <v>5728</v>
      </c>
      <c r="W41" s="34" t="s">
        <v>5854</v>
      </c>
      <c r="X41" s="24" t="s">
        <v>5651</v>
      </c>
      <c r="Y41" s="24"/>
      <c r="Z41" s="24"/>
      <c r="AA41" s="28"/>
      <c r="AB41" s="5"/>
      <c r="AC41" s="5"/>
    </row>
    <row r="42" spans="1:29" ht="15" customHeight="1">
      <c r="A42" s="23">
        <v>43</v>
      </c>
      <c r="B42" s="25">
        <v>43922</v>
      </c>
      <c r="C42" s="25">
        <v>43922</v>
      </c>
      <c r="D42" s="24">
        <v>-27.229687999999999</v>
      </c>
      <c r="E42" s="24">
        <v>153.10535300000001</v>
      </c>
      <c r="F42" s="24" t="s">
        <v>5855</v>
      </c>
      <c r="G42" s="24" t="s">
        <v>5698</v>
      </c>
      <c r="H42" s="24">
        <v>4020</v>
      </c>
      <c r="I42" s="24" t="s">
        <v>5856</v>
      </c>
      <c r="J42" s="24" t="s">
        <v>5855</v>
      </c>
      <c r="K42" s="24" t="s">
        <v>5849</v>
      </c>
      <c r="L42" s="24"/>
      <c r="M42" s="24" t="s">
        <v>5642</v>
      </c>
      <c r="N42" s="24" t="s">
        <v>5857</v>
      </c>
      <c r="O42" s="24" t="s">
        <v>5643</v>
      </c>
      <c r="P42" s="24" t="s">
        <v>5726</v>
      </c>
      <c r="Q42" s="24" t="s">
        <v>5645</v>
      </c>
      <c r="R42" s="24" t="s">
        <v>5646</v>
      </c>
      <c r="S42" s="24" t="s">
        <v>5727</v>
      </c>
      <c r="T42" s="24" t="s">
        <v>5648</v>
      </c>
      <c r="U42" s="25">
        <v>43930</v>
      </c>
      <c r="V42" s="24" t="s">
        <v>5728</v>
      </c>
      <c r="W42" s="34" t="s">
        <v>5858</v>
      </c>
      <c r="X42" s="24" t="s">
        <v>5651</v>
      </c>
      <c r="Y42" s="24"/>
      <c r="Z42" s="24"/>
      <c r="AA42" s="28"/>
      <c r="AB42" s="5"/>
      <c r="AC42" s="5"/>
    </row>
    <row r="43" spans="1:29" ht="15" customHeight="1">
      <c r="A43" s="23">
        <v>44</v>
      </c>
      <c r="B43" s="25">
        <v>43922</v>
      </c>
      <c r="C43" s="25">
        <v>43922</v>
      </c>
      <c r="D43" s="24">
        <v>-27.081389000000001</v>
      </c>
      <c r="E43" s="24">
        <v>153.16333</v>
      </c>
      <c r="F43" s="24" t="s">
        <v>5859</v>
      </c>
      <c r="G43" s="24" t="s">
        <v>5698</v>
      </c>
      <c r="H43" s="24">
        <v>4507</v>
      </c>
      <c r="I43" s="24" t="s">
        <v>5847</v>
      </c>
      <c r="J43" s="24" t="s">
        <v>5860</v>
      </c>
      <c r="K43" s="24" t="s">
        <v>5849</v>
      </c>
      <c r="L43" s="24"/>
      <c r="M43" s="24" t="s">
        <v>5642</v>
      </c>
      <c r="N43" s="24" t="s">
        <v>5861</v>
      </c>
      <c r="O43" s="24" t="s">
        <v>5643</v>
      </c>
      <c r="P43" s="24" t="s">
        <v>5726</v>
      </c>
      <c r="Q43" s="24" t="s">
        <v>5645</v>
      </c>
      <c r="R43" s="24" t="s">
        <v>5646</v>
      </c>
      <c r="S43" s="24" t="s">
        <v>5727</v>
      </c>
      <c r="T43" s="24" t="s">
        <v>5648</v>
      </c>
      <c r="U43" s="25">
        <v>43930</v>
      </c>
      <c r="V43" s="24" t="s">
        <v>5728</v>
      </c>
      <c r="W43" s="34" t="s">
        <v>5862</v>
      </c>
      <c r="X43" s="24" t="s">
        <v>5651</v>
      </c>
      <c r="Y43" s="24"/>
      <c r="Z43" s="24"/>
      <c r="AA43" s="28"/>
      <c r="AB43" s="5"/>
      <c r="AC43" s="5"/>
    </row>
    <row r="44" spans="1:29" ht="15" customHeight="1">
      <c r="A44" s="23">
        <v>45</v>
      </c>
      <c r="B44" s="25">
        <v>43942</v>
      </c>
      <c r="C44" s="25">
        <v>43922</v>
      </c>
      <c r="D44" s="24">
        <v>-37.682600000000001</v>
      </c>
      <c r="E44" s="24">
        <v>144.918958</v>
      </c>
      <c r="F44" s="24" t="s">
        <v>5863</v>
      </c>
      <c r="G44" s="24" t="s">
        <v>5640</v>
      </c>
      <c r="H44" s="24">
        <v>3047</v>
      </c>
      <c r="I44" s="24" t="s">
        <v>5864</v>
      </c>
      <c r="J44" s="24" t="s">
        <v>5863</v>
      </c>
      <c r="K44" s="24" t="s">
        <v>5787</v>
      </c>
      <c r="L44" s="24"/>
      <c r="M44" s="24" t="s">
        <v>5724</v>
      </c>
      <c r="N44" s="24" t="s">
        <v>5865</v>
      </c>
      <c r="O44" s="24" t="s">
        <v>5643</v>
      </c>
      <c r="P44" s="24" t="s">
        <v>5726</v>
      </c>
      <c r="Q44" s="24" t="s">
        <v>5645</v>
      </c>
      <c r="R44" s="24" t="s">
        <v>5646</v>
      </c>
      <c r="S44" s="24" t="s">
        <v>5727</v>
      </c>
      <c r="T44" s="24" t="s">
        <v>5648</v>
      </c>
      <c r="U44" s="25">
        <v>43928</v>
      </c>
      <c r="V44" s="24" t="s">
        <v>5728</v>
      </c>
      <c r="W44" s="34" t="s">
        <v>5866</v>
      </c>
      <c r="X44" s="24" t="s">
        <v>5651</v>
      </c>
      <c r="Y44" s="24"/>
      <c r="Z44" s="24"/>
      <c r="AA44" s="28"/>
      <c r="AB44" s="5"/>
      <c r="AC44" s="5"/>
    </row>
    <row r="45" spans="1:29" ht="15" customHeight="1">
      <c r="A45" s="23">
        <v>46</v>
      </c>
      <c r="B45" s="25">
        <v>43942</v>
      </c>
      <c r="C45" s="25">
        <v>43942</v>
      </c>
      <c r="D45" s="24">
        <v>-37.7667</v>
      </c>
      <c r="E45" s="24">
        <v>144.96279999999999</v>
      </c>
      <c r="F45" s="24" t="s">
        <v>5867</v>
      </c>
      <c r="G45" s="24" t="s">
        <v>5640</v>
      </c>
      <c r="H45" s="24">
        <v>3056</v>
      </c>
      <c r="I45" s="24" t="s">
        <v>5868</v>
      </c>
      <c r="J45" s="24" t="s">
        <v>5867</v>
      </c>
      <c r="K45" s="24" t="s">
        <v>5869</v>
      </c>
      <c r="L45" s="24"/>
      <c r="M45" s="24" t="s">
        <v>5724</v>
      </c>
      <c r="N45" s="24" t="s">
        <v>5870</v>
      </c>
      <c r="O45" s="24" t="s">
        <v>5643</v>
      </c>
      <c r="P45" s="24" t="s">
        <v>5726</v>
      </c>
      <c r="Q45" s="24" t="s">
        <v>5645</v>
      </c>
      <c r="R45" s="24" t="s">
        <v>5646</v>
      </c>
      <c r="S45" s="24" t="s">
        <v>5727</v>
      </c>
      <c r="T45" s="24" t="s">
        <v>5648</v>
      </c>
      <c r="U45" s="25">
        <v>43927</v>
      </c>
      <c r="V45" s="24" t="s">
        <v>5728</v>
      </c>
      <c r="W45" s="34" t="s">
        <v>5871</v>
      </c>
      <c r="X45" s="24" t="s">
        <v>5651</v>
      </c>
      <c r="Y45" s="24"/>
      <c r="Z45" s="24"/>
      <c r="AA45" s="28"/>
      <c r="AB45" s="5"/>
      <c r="AC45" s="5"/>
    </row>
    <row r="46" spans="1:29" ht="15" customHeight="1">
      <c r="A46" s="23">
        <v>47</v>
      </c>
      <c r="B46" s="25">
        <v>43922</v>
      </c>
      <c r="C46" s="25">
        <v>43922</v>
      </c>
      <c r="D46" s="24">
        <v>-33.312980000000003</v>
      </c>
      <c r="E46" s="24">
        <v>151.42185000000001</v>
      </c>
      <c r="F46" s="24" t="s">
        <v>5872</v>
      </c>
      <c r="G46" s="24" t="s">
        <v>5679</v>
      </c>
      <c r="H46" s="24">
        <v>2259</v>
      </c>
      <c r="I46" s="24" t="s">
        <v>5873</v>
      </c>
      <c r="J46" s="24" t="s">
        <v>5874</v>
      </c>
      <c r="K46" s="24" t="s">
        <v>5875</v>
      </c>
      <c r="L46" s="24"/>
      <c r="M46" s="24" t="s">
        <v>5642</v>
      </c>
      <c r="N46" s="24" t="s">
        <v>134</v>
      </c>
      <c r="O46" s="24" t="s">
        <v>5643</v>
      </c>
      <c r="P46" s="24" t="s">
        <v>5726</v>
      </c>
      <c r="Q46" s="24" t="s">
        <v>5645</v>
      </c>
      <c r="R46" s="24" t="s">
        <v>5646</v>
      </c>
      <c r="S46" s="24" t="s">
        <v>5727</v>
      </c>
      <c r="T46" s="24" t="s">
        <v>5648</v>
      </c>
      <c r="U46" s="25">
        <v>43929</v>
      </c>
      <c r="V46" s="24" t="s">
        <v>5728</v>
      </c>
      <c r="W46" s="34" t="s">
        <v>5876</v>
      </c>
      <c r="X46" s="24" t="s">
        <v>5651</v>
      </c>
      <c r="Y46" s="24"/>
      <c r="Z46" s="24"/>
      <c r="AA46" s="28"/>
      <c r="AB46" s="5"/>
      <c r="AC46" s="5"/>
    </row>
    <row r="47" spans="1:29" ht="15" customHeight="1">
      <c r="A47" s="23">
        <v>48</v>
      </c>
      <c r="B47" s="25">
        <v>43942</v>
      </c>
      <c r="C47" s="25">
        <v>43942</v>
      </c>
      <c r="D47" s="24">
        <v>-37.817500000000003</v>
      </c>
      <c r="E47" s="24">
        <v>145.12100000000001</v>
      </c>
      <c r="F47" s="24" t="s">
        <v>5877</v>
      </c>
      <c r="G47" s="24" t="s">
        <v>5640</v>
      </c>
      <c r="H47" s="24">
        <v>3128</v>
      </c>
      <c r="I47" s="24" t="s">
        <v>5878</v>
      </c>
      <c r="J47" s="24" t="s">
        <v>5877</v>
      </c>
      <c r="K47" s="24" t="s">
        <v>5879</v>
      </c>
      <c r="L47" s="24"/>
      <c r="M47" s="24" t="s">
        <v>5724</v>
      </c>
      <c r="N47" s="24" t="s">
        <v>5880</v>
      </c>
      <c r="O47" s="24" t="s">
        <v>5643</v>
      </c>
      <c r="P47" s="24" t="s">
        <v>5726</v>
      </c>
      <c r="Q47" s="24" t="s">
        <v>5645</v>
      </c>
      <c r="R47" s="24" t="s">
        <v>5646</v>
      </c>
      <c r="S47" s="24" t="s">
        <v>5727</v>
      </c>
      <c r="T47" s="24" t="s">
        <v>5648</v>
      </c>
      <c r="U47" s="25">
        <v>43929</v>
      </c>
      <c r="V47" s="24" t="s">
        <v>5728</v>
      </c>
      <c r="W47" s="34" t="s">
        <v>5881</v>
      </c>
      <c r="X47" s="24" t="s">
        <v>5651</v>
      </c>
      <c r="Y47" s="24"/>
      <c r="Z47" s="24"/>
      <c r="AA47" s="28"/>
      <c r="AB47" s="5"/>
      <c r="AC47" s="5"/>
    </row>
    <row r="48" spans="1:29" ht="15" customHeight="1">
      <c r="A48" s="23">
        <v>50</v>
      </c>
      <c r="B48" s="25">
        <v>43922</v>
      </c>
      <c r="C48" s="25">
        <v>43922</v>
      </c>
      <c r="D48" s="24">
        <v>-33.914200000000001</v>
      </c>
      <c r="E48" s="24">
        <v>151.24799999999999</v>
      </c>
      <c r="F48" s="24" t="s">
        <v>5882</v>
      </c>
      <c r="G48" s="24" t="s">
        <v>5679</v>
      </c>
      <c r="H48" s="24">
        <v>2031</v>
      </c>
      <c r="I48" s="24" t="s">
        <v>5883</v>
      </c>
      <c r="J48" s="24" t="s">
        <v>5884</v>
      </c>
      <c r="K48" s="24" t="s">
        <v>5882</v>
      </c>
      <c r="L48" s="24"/>
      <c r="M48" s="24" t="s">
        <v>5724</v>
      </c>
      <c r="N48" s="24" t="s">
        <v>164</v>
      </c>
      <c r="O48" s="24" t="s">
        <v>5643</v>
      </c>
      <c r="P48" s="24" t="s">
        <v>5726</v>
      </c>
      <c r="Q48" s="24" t="s">
        <v>5645</v>
      </c>
      <c r="R48" s="24" t="s">
        <v>5646</v>
      </c>
      <c r="S48" s="24" t="s">
        <v>5727</v>
      </c>
      <c r="T48" s="24" t="s">
        <v>5648</v>
      </c>
      <c r="U48" s="25">
        <v>43929</v>
      </c>
      <c r="V48" s="24" t="s">
        <v>5728</v>
      </c>
      <c r="W48" s="34" t="s">
        <v>5885</v>
      </c>
      <c r="X48" s="24" t="s">
        <v>5651</v>
      </c>
      <c r="Y48" s="24"/>
      <c r="Z48" s="24"/>
      <c r="AA48" s="28"/>
      <c r="AB48" s="5"/>
      <c r="AC48" s="5"/>
    </row>
    <row r="49" spans="1:29" ht="15" customHeight="1">
      <c r="A49" s="23">
        <v>51</v>
      </c>
      <c r="B49" s="25">
        <v>43922</v>
      </c>
      <c r="C49" s="25">
        <v>43922</v>
      </c>
      <c r="D49" s="24">
        <v>-33.887099999999997</v>
      </c>
      <c r="E49" s="24">
        <v>151.15700000000001</v>
      </c>
      <c r="F49" s="24" t="s">
        <v>5714</v>
      </c>
      <c r="G49" s="24" t="s">
        <v>5679</v>
      </c>
      <c r="H49" s="24">
        <v>2040</v>
      </c>
      <c r="I49" s="24" t="s">
        <v>5886</v>
      </c>
      <c r="J49" s="24" t="s">
        <v>5887</v>
      </c>
      <c r="K49" s="24" t="s">
        <v>5888</v>
      </c>
      <c r="L49" s="24"/>
      <c r="M49" s="24" t="s">
        <v>5724</v>
      </c>
      <c r="N49" s="24" t="s">
        <v>146</v>
      </c>
      <c r="O49" s="24" t="s">
        <v>5643</v>
      </c>
      <c r="P49" s="24" t="s">
        <v>5726</v>
      </c>
      <c r="Q49" s="24" t="s">
        <v>5645</v>
      </c>
      <c r="R49" s="24" t="s">
        <v>5646</v>
      </c>
      <c r="S49" s="24" t="s">
        <v>5727</v>
      </c>
      <c r="T49" s="24" t="s">
        <v>5648</v>
      </c>
      <c r="U49" s="25">
        <v>43929</v>
      </c>
      <c r="V49" s="24" t="s">
        <v>5728</v>
      </c>
      <c r="W49" s="34" t="s">
        <v>5889</v>
      </c>
      <c r="X49" s="24" t="s">
        <v>5651</v>
      </c>
      <c r="Y49" s="24"/>
      <c r="Z49" s="24"/>
      <c r="AA49" s="28"/>
      <c r="AB49" s="5"/>
      <c r="AC49" s="5"/>
    </row>
    <row r="50" spans="1:29" ht="15" customHeight="1">
      <c r="A50" s="23">
        <v>52</v>
      </c>
      <c r="B50" s="25">
        <v>43922</v>
      </c>
      <c r="C50" s="25">
        <v>43922</v>
      </c>
      <c r="D50" s="24">
        <v>-34.064999999999998</v>
      </c>
      <c r="E50" s="24">
        <v>150.81415999999999</v>
      </c>
      <c r="F50" s="24" t="s">
        <v>5890</v>
      </c>
      <c r="G50" s="24" t="s">
        <v>5679</v>
      </c>
      <c r="H50" s="24">
        <v>2560</v>
      </c>
      <c r="I50" s="24" t="s">
        <v>5891</v>
      </c>
      <c r="J50" s="24" t="s">
        <v>5890</v>
      </c>
      <c r="K50" s="24" t="s">
        <v>5892</v>
      </c>
      <c r="L50" s="24"/>
      <c r="M50" s="24" t="s">
        <v>5724</v>
      </c>
      <c r="N50" s="24" t="s">
        <v>5893</v>
      </c>
      <c r="O50" s="24" t="s">
        <v>5643</v>
      </c>
      <c r="P50" s="24" t="s">
        <v>5726</v>
      </c>
      <c r="Q50" s="24" t="s">
        <v>5645</v>
      </c>
      <c r="R50" s="24" t="s">
        <v>5646</v>
      </c>
      <c r="S50" s="24" t="s">
        <v>5727</v>
      </c>
      <c r="T50" s="24" t="s">
        <v>5648</v>
      </c>
      <c r="U50" s="25">
        <v>43929</v>
      </c>
      <c r="V50" s="24" t="s">
        <v>5728</v>
      </c>
      <c r="W50" s="34" t="s">
        <v>5894</v>
      </c>
      <c r="X50" s="24" t="s">
        <v>5651</v>
      </c>
      <c r="Y50" s="24"/>
      <c r="Z50" s="24"/>
      <c r="AA50" s="28"/>
      <c r="AB50" s="5"/>
      <c r="AC50" s="5"/>
    </row>
    <row r="51" spans="1:29" ht="15" customHeight="1">
      <c r="A51" s="23">
        <v>53</v>
      </c>
      <c r="B51" s="25">
        <v>43922</v>
      </c>
      <c r="C51" s="25">
        <v>43922</v>
      </c>
      <c r="D51" s="24">
        <v>-33.79</v>
      </c>
      <c r="E51" s="24">
        <v>151.28</v>
      </c>
      <c r="F51" s="24" t="s">
        <v>5895</v>
      </c>
      <c r="G51" s="24" t="s">
        <v>5679</v>
      </c>
      <c r="H51" s="24">
        <v>2095</v>
      </c>
      <c r="I51" s="24" t="s">
        <v>5896</v>
      </c>
      <c r="J51" s="24" t="s">
        <v>5895</v>
      </c>
      <c r="K51" s="24" t="s">
        <v>5897</v>
      </c>
      <c r="L51" s="24"/>
      <c r="M51" s="24" t="s">
        <v>5724</v>
      </c>
      <c r="N51" s="24" t="s">
        <v>5898</v>
      </c>
      <c r="O51" s="24" t="s">
        <v>5643</v>
      </c>
      <c r="P51" s="24" t="s">
        <v>5726</v>
      </c>
      <c r="Q51" s="24" t="s">
        <v>5645</v>
      </c>
      <c r="R51" s="24" t="s">
        <v>5646</v>
      </c>
      <c r="S51" s="24" t="s">
        <v>5727</v>
      </c>
      <c r="T51" s="24" t="s">
        <v>5648</v>
      </c>
      <c r="U51" s="25">
        <v>43929</v>
      </c>
      <c r="V51" s="24" t="s">
        <v>5728</v>
      </c>
      <c r="W51" s="34" t="s">
        <v>5899</v>
      </c>
      <c r="X51" s="24" t="s">
        <v>5651</v>
      </c>
      <c r="Y51" s="24"/>
      <c r="Z51" s="24"/>
      <c r="AA51" s="28"/>
      <c r="AB51" s="5"/>
      <c r="AC51" s="5"/>
    </row>
    <row r="52" spans="1:29" ht="15" customHeight="1">
      <c r="A52" s="23">
        <v>56</v>
      </c>
      <c r="B52" s="25">
        <v>43922</v>
      </c>
      <c r="C52" s="25">
        <v>43922</v>
      </c>
      <c r="D52" s="24">
        <v>-33.814999999999998</v>
      </c>
      <c r="E52" s="24">
        <v>151.00111100000001</v>
      </c>
      <c r="F52" s="24" t="s">
        <v>5900</v>
      </c>
      <c r="G52" s="24" t="s">
        <v>5679</v>
      </c>
      <c r="H52" s="24">
        <v>2150</v>
      </c>
      <c r="I52" s="24" t="s">
        <v>5900</v>
      </c>
      <c r="J52" s="24" t="s">
        <v>5900</v>
      </c>
      <c r="K52" s="24" t="s">
        <v>5900</v>
      </c>
      <c r="L52" s="24"/>
      <c r="M52" s="24" t="s">
        <v>5724</v>
      </c>
      <c r="N52" s="24" t="s">
        <v>158</v>
      </c>
      <c r="O52" s="24" t="s">
        <v>5643</v>
      </c>
      <c r="P52" s="24" t="s">
        <v>5726</v>
      </c>
      <c r="Q52" s="24" t="s">
        <v>5645</v>
      </c>
      <c r="R52" s="24" t="s">
        <v>5646</v>
      </c>
      <c r="S52" s="24" t="s">
        <v>5727</v>
      </c>
      <c r="T52" s="24" t="s">
        <v>5648</v>
      </c>
      <c r="U52" s="25">
        <v>43929</v>
      </c>
      <c r="V52" s="24" t="s">
        <v>5728</v>
      </c>
      <c r="W52" s="34" t="s">
        <v>5901</v>
      </c>
      <c r="X52" s="24" t="s">
        <v>5651</v>
      </c>
      <c r="Y52" s="24"/>
      <c r="Z52" s="24"/>
      <c r="AA52" s="28"/>
      <c r="AB52" s="5"/>
      <c r="AC52" s="5"/>
    </row>
    <row r="53" spans="1:29" ht="15" customHeight="1">
      <c r="A53" s="23">
        <v>57</v>
      </c>
      <c r="B53" s="25">
        <v>43922</v>
      </c>
      <c r="C53" s="25">
        <v>43922</v>
      </c>
      <c r="D53" s="24">
        <v>-33.870556000000001</v>
      </c>
      <c r="E53" s="24">
        <v>150.95527000000001</v>
      </c>
      <c r="F53" s="24" t="s">
        <v>5902</v>
      </c>
      <c r="G53" s="24" t="s">
        <v>5679</v>
      </c>
      <c r="H53" s="24">
        <v>2165</v>
      </c>
      <c r="I53" s="24" t="s">
        <v>5903</v>
      </c>
      <c r="J53" s="24" t="s">
        <v>5902</v>
      </c>
      <c r="K53" s="24" t="s">
        <v>5902</v>
      </c>
      <c r="L53" s="24"/>
      <c r="M53" s="24" t="s">
        <v>5724</v>
      </c>
      <c r="N53" s="24" t="s">
        <v>137</v>
      </c>
      <c r="O53" s="24" t="s">
        <v>5643</v>
      </c>
      <c r="P53" s="24" t="s">
        <v>5726</v>
      </c>
      <c r="Q53" s="24" t="s">
        <v>5645</v>
      </c>
      <c r="R53" s="24" t="s">
        <v>5646</v>
      </c>
      <c r="S53" s="24" t="s">
        <v>5727</v>
      </c>
      <c r="T53" s="24" t="s">
        <v>5648</v>
      </c>
      <c r="U53" s="25">
        <v>43929</v>
      </c>
      <c r="V53" s="24" t="s">
        <v>5728</v>
      </c>
      <c r="W53" s="34" t="s">
        <v>5904</v>
      </c>
      <c r="X53" s="24" t="s">
        <v>5651</v>
      </c>
      <c r="Y53" s="24"/>
      <c r="Z53" s="24"/>
      <c r="AA53" s="28"/>
      <c r="AB53" s="5"/>
      <c r="AC53" s="5"/>
    </row>
    <row r="54" spans="1:29" ht="15" customHeight="1">
      <c r="A54" s="23">
        <v>58</v>
      </c>
      <c r="B54" s="25">
        <v>43922</v>
      </c>
      <c r="C54" s="25">
        <v>43922</v>
      </c>
      <c r="D54" s="24">
        <v>-33.920920000000002</v>
      </c>
      <c r="E54" s="24">
        <v>150.92313999999999</v>
      </c>
      <c r="F54" s="24" t="s">
        <v>5905</v>
      </c>
      <c r="G54" s="24" t="s">
        <v>5679</v>
      </c>
      <c r="H54" s="24">
        <v>2170</v>
      </c>
      <c r="I54" s="24" t="s">
        <v>5903</v>
      </c>
      <c r="J54" s="24" t="s">
        <v>5905</v>
      </c>
      <c r="K54" s="24" t="s">
        <v>5905</v>
      </c>
      <c r="L54" s="24"/>
      <c r="M54" s="24" t="s">
        <v>5724</v>
      </c>
      <c r="N54" s="24" t="s">
        <v>149</v>
      </c>
      <c r="O54" s="24" t="s">
        <v>5643</v>
      </c>
      <c r="P54" s="24" t="s">
        <v>5726</v>
      </c>
      <c r="Q54" s="24" t="s">
        <v>5645</v>
      </c>
      <c r="R54" s="24" t="s">
        <v>5646</v>
      </c>
      <c r="S54" s="24" t="s">
        <v>5727</v>
      </c>
      <c r="T54" s="24" t="s">
        <v>5648</v>
      </c>
      <c r="U54" s="25">
        <v>43929</v>
      </c>
      <c r="V54" s="24" t="s">
        <v>5728</v>
      </c>
      <c r="W54" s="34" t="s">
        <v>5906</v>
      </c>
      <c r="X54" s="24" t="s">
        <v>5651</v>
      </c>
      <c r="Y54" s="24"/>
      <c r="Z54" s="24"/>
      <c r="AA54" s="28"/>
      <c r="AB54" s="5"/>
      <c r="AC54" s="5"/>
    </row>
    <row r="55" spans="1:29" ht="15" customHeight="1">
      <c r="A55" s="23">
        <v>59</v>
      </c>
      <c r="B55" s="25">
        <v>43922</v>
      </c>
      <c r="C55" s="25">
        <v>43922</v>
      </c>
      <c r="D55" s="24">
        <v>-33.918056</v>
      </c>
      <c r="E55" s="24">
        <v>151.035</v>
      </c>
      <c r="F55" s="24" t="s">
        <v>5907</v>
      </c>
      <c r="G55" s="24" t="s">
        <v>5679</v>
      </c>
      <c r="H55" s="24">
        <v>2200</v>
      </c>
      <c r="I55" s="24" t="s">
        <v>5908</v>
      </c>
      <c r="J55" s="24" t="s">
        <v>5907</v>
      </c>
      <c r="K55" s="24" t="s">
        <v>5909</v>
      </c>
      <c r="L55" s="24"/>
      <c r="M55" s="24" t="s">
        <v>5724</v>
      </c>
      <c r="N55" s="24" t="s">
        <v>5910</v>
      </c>
      <c r="O55" s="24" t="s">
        <v>5643</v>
      </c>
      <c r="P55" s="24" t="s">
        <v>5726</v>
      </c>
      <c r="Q55" s="24" t="s">
        <v>5645</v>
      </c>
      <c r="R55" s="24" t="s">
        <v>5646</v>
      </c>
      <c r="S55" s="24" t="s">
        <v>5727</v>
      </c>
      <c r="T55" s="24" t="s">
        <v>5648</v>
      </c>
      <c r="U55" s="25">
        <v>43929</v>
      </c>
      <c r="V55" s="24" t="s">
        <v>5728</v>
      </c>
      <c r="W55" s="34" t="s">
        <v>5911</v>
      </c>
      <c r="X55" s="24" t="s">
        <v>5651</v>
      </c>
      <c r="Y55" s="24"/>
      <c r="Z55" s="24"/>
      <c r="AA55" s="28"/>
      <c r="AB55" s="5"/>
      <c r="AC55" s="5"/>
    </row>
    <row r="56" spans="1:29" ht="15" customHeight="1">
      <c r="A56" s="23">
        <v>60</v>
      </c>
      <c r="B56" s="25">
        <v>43922</v>
      </c>
      <c r="C56" s="25">
        <v>43922</v>
      </c>
      <c r="D56" s="24">
        <v>-33.79242</v>
      </c>
      <c r="E56" s="24">
        <v>151.11954</v>
      </c>
      <c r="F56" s="24" t="s">
        <v>5912</v>
      </c>
      <c r="G56" s="24" t="s">
        <v>5679</v>
      </c>
      <c r="H56" s="24">
        <v>2113</v>
      </c>
      <c r="I56" s="24" t="s">
        <v>5913</v>
      </c>
      <c r="J56" s="24" t="s">
        <v>5914</v>
      </c>
      <c r="K56" s="24" t="s">
        <v>5914</v>
      </c>
      <c r="L56" s="24"/>
      <c r="M56" s="24" t="s">
        <v>5724</v>
      </c>
      <c r="N56" s="24" t="s">
        <v>513</v>
      </c>
      <c r="O56" s="24" t="s">
        <v>5643</v>
      </c>
      <c r="P56" s="24" t="s">
        <v>5726</v>
      </c>
      <c r="Q56" s="24" t="s">
        <v>5645</v>
      </c>
      <c r="R56" s="24" t="s">
        <v>5646</v>
      </c>
      <c r="S56" s="24" t="s">
        <v>5727</v>
      </c>
      <c r="T56" s="24" t="s">
        <v>5648</v>
      </c>
      <c r="U56" s="25">
        <v>43929</v>
      </c>
      <c r="V56" s="24" t="s">
        <v>5728</v>
      </c>
      <c r="W56" s="34" t="s">
        <v>5915</v>
      </c>
      <c r="X56" s="24" t="s">
        <v>5651</v>
      </c>
      <c r="Y56" s="24"/>
      <c r="Z56" s="24"/>
      <c r="AA56" s="28"/>
      <c r="AB56" s="5"/>
      <c r="AC56" s="5"/>
    </row>
    <row r="57" spans="1:29" ht="15" customHeight="1">
      <c r="A57" s="23">
        <v>61</v>
      </c>
      <c r="B57" s="25">
        <v>43922</v>
      </c>
      <c r="C57" s="25">
        <v>43922</v>
      </c>
      <c r="D57" s="24">
        <v>-33.704900000000002</v>
      </c>
      <c r="E57" s="24">
        <v>151.09900999999999</v>
      </c>
      <c r="F57" s="24" t="s">
        <v>5916</v>
      </c>
      <c r="G57" s="24" t="s">
        <v>5679</v>
      </c>
      <c r="H57" s="24">
        <v>2077</v>
      </c>
      <c r="I57" s="24" t="s">
        <v>5917</v>
      </c>
      <c r="J57" s="24" t="s">
        <v>5916</v>
      </c>
      <c r="K57" s="24" t="s">
        <v>5916</v>
      </c>
      <c r="L57" s="24"/>
      <c r="M57" s="24" t="s">
        <v>5724</v>
      </c>
      <c r="N57" s="24" t="s">
        <v>143</v>
      </c>
      <c r="O57" s="24" t="s">
        <v>5643</v>
      </c>
      <c r="P57" s="24" t="s">
        <v>5726</v>
      </c>
      <c r="Q57" s="24" t="s">
        <v>5645</v>
      </c>
      <c r="R57" s="24" t="s">
        <v>5646</v>
      </c>
      <c r="S57" s="24" t="s">
        <v>5727</v>
      </c>
      <c r="T57" s="24" t="s">
        <v>5648</v>
      </c>
      <c r="U57" s="25">
        <v>43929</v>
      </c>
      <c r="V57" s="24" t="s">
        <v>5728</v>
      </c>
      <c r="W57" s="34" t="s">
        <v>5918</v>
      </c>
      <c r="X57" s="24" t="s">
        <v>5651</v>
      </c>
      <c r="Y57" s="24"/>
      <c r="Z57" s="24"/>
      <c r="AA57" s="28"/>
      <c r="AB57" s="5"/>
      <c r="AC57" s="5"/>
    </row>
    <row r="58" spans="1:29" ht="15" customHeight="1">
      <c r="A58" s="23">
        <v>62</v>
      </c>
      <c r="B58" s="25">
        <v>43922</v>
      </c>
      <c r="C58" s="25">
        <v>43922</v>
      </c>
      <c r="D58" s="24">
        <v>-33.681620000000002</v>
      </c>
      <c r="E58" s="24">
        <v>150.91551999999999</v>
      </c>
      <c r="F58" s="24" t="s">
        <v>5919</v>
      </c>
      <c r="G58" s="24" t="s">
        <v>5679</v>
      </c>
      <c r="H58" s="24">
        <v>2155</v>
      </c>
      <c r="I58" s="24" t="s">
        <v>5920</v>
      </c>
      <c r="J58" s="24" t="s">
        <v>5921</v>
      </c>
      <c r="K58" s="24" t="s">
        <v>5922</v>
      </c>
      <c r="L58" s="24"/>
      <c r="M58" s="24" t="s">
        <v>5642</v>
      </c>
      <c r="N58" s="24" t="s">
        <v>779</v>
      </c>
      <c r="O58" s="24" t="s">
        <v>5643</v>
      </c>
      <c r="P58" s="24" t="s">
        <v>5726</v>
      </c>
      <c r="Q58" s="24" t="s">
        <v>5645</v>
      </c>
      <c r="R58" s="24" t="s">
        <v>5646</v>
      </c>
      <c r="S58" s="24" t="s">
        <v>5727</v>
      </c>
      <c r="T58" s="24" t="s">
        <v>5648</v>
      </c>
      <c r="U58" s="25">
        <v>43929</v>
      </c>
      <c r="V58" s="24" t="s">
        <v>5728</v>
      </c>
      <c r="W58" s="34" t="s">
        <v>5923</v>
      </c>
      <c r="X58" s="24" t="s">
        <v>5651</v>
      </c>
      <c r="Y58" s="24"/>
      <c r="Z58" s="24"/>
      <c r="AA58" s="28"/>
      <c r="AB58" s="5"/>
      <c r="AC58" s="5"/>
    </row>
    <row r="59" spans="1:29" ht="15" customHeight="1">
      <c r="A59" s="23">
        <v>63</v>
      </c>
      <c r="B59" s="25">
        <v>43922</v>
      </c>
      <c r="C59" s="25">
        <v>43922</v>
      </c>
      <c r="D59" s="24">
        <v>-33.759444000000002</v>
      </c>
      <c r="E59" s="24">
        <v>150.99027799999999</v>
      </c>
      <c r="F59" s="24" t="s">
        <v>5924</v>
      </c>
      <c r="G59" s="24" t="s">
        <v>5679</v>
      </c>
      <c r="H59" s="24">
        <v>2153</v>
      </c>
      <c r="I59" s="24" t="s">
        <v>5925</v>
      </c>
      <c r="J59" s="24" t="s">
        <v>5924</v>
      </c>
      <c r="K59" s="24" t="s">
        <v>5922</v>
      </c>
      <c r="L59" s="24"/>
      <c r="M59" s="24" t="s">
        <v>5642</v>
      </c>
      <c r="N59" s="24" t="s">
        <v>140</v>
      </c>
      <c r="O59" s="24" t="s">
        <v>5643</v>
      </c>
      <c r="P59" s="24" t="s">
        <v>5726</v>
      </c>
      <c r="Q59" s="24" t="s">
        <v>5645</v>
      </c>
      <c r="R59" s="24" t="s">
        <v>5646</v>
      </c>
      <c r="S59" s="24" t="s">
        <v>5727</v>
      </c>
      <c r="T59" s="24" t="s">
        <v>5648</v>
      </c>
      <c r="U59" s="25">
        <v>43929</v>
      </c>
      <c r="V59" s="24" t="s">
        <v>5728</v>
      </c>
      <c r="W59" s="34" t="s">
        <v>5926</v>
      </c>
      <c r="X59" s="24" t="s">
        <v>5651</v>
      </c>
      <c r="Y59" s="24"/>
      <c r="Z59" s="24"/>
      <c r="AA59" s="28"/>
      <c r="AB59" s="5"/>
      <c r="AC59" s="5"/>
    </row>
    <row r="60" spans="1:29" ht="15" customHeight="1">
      <c r="A60" s="23">
        <v>64</v>
      </c>
      <c r="B60" s="25">
        <v>43922</v>
      </c>
      <c r="C60" s="25">
        <v>43922</v>
      </c>
      <c r="D60" s="24">
        <v>-33.771110999999998</v>
      </c>
      <c r="E60" s="24">
        <v>150.90638899999999</v>
      </c>
      <c r="F60" s="24" t="s">
        <v>5927</v>
      </c>
      <c r="G60" s="24" t="s">
        <v>5679</v>
      </c>
      <c r="H60" s="24">
        <v>2148</v>
      </c>
      <c r="I60" s="24" t="s">
        <v>5928</v>
      </c>
      <c r="J60" s="24" t="s">
        <v>5927</v>
      </c>
      <c r="K60" s="24" t="s">
        <v>5927</v>
      </c>
      <c r="L60" s="24"/>
      <c r="M60" s="24" t="s">
        <v>5724</v>
      </c>
      <c r="N60" s="24" t="s">
        <v>128</v>
      </c>
      <c r="O60" s="24" t="s">
        <v>5643</v>
      </c>
      <c r="P60" s="24" t="s">
        <v>5726</v>
      </c>
      <c r="Q60" s="24" t="s">
        <v>5645</v>
      </c>
      <c r="R60" s="24" t="s">
        <v>5646</v>
      </c>
      <c r="S60" s="24" t="s">
        <v>5727</v>
      </c>
      <c r="T60" s="24" t="s">
        <v>5648</v>
      </c>
      <c r="U60" s="25">
        <v>43929</v>
      </c>
      <c r="V60" s="24" t="s">
        <v>5728</v>
      </c>
      <c r="W60" s="34" t="s">
        <v>5929</v>
      </c>
      <c r="X60" s="24" t="s">
        <v>5651</v>
      </c>
      <c r="Y60" s="24"/>
      <c r="Z60" s="24"/>
      <c r="AA60" s="28"/>
      <c r="AB60" s="5"/>
      <c r="AC60" s="5"/>
    </row>
    <row r="61" spans="1:29" ht="15" customHeight="1">
      <c r="A61" s="23">
        <v>65</v>
      </c>
      <c r="B61" s="25">
        <v>43922</v>
      </c>
      <c r="C61" s="25">
        <v>43922</v>
      </c>
      <c r="D61" s="24">
        <v>-33.758009999999999</v>
      </c>
      <c r="E61" s="24">
        <v>150.70544000000001</v>
      </c>
      <c r="F61" s="24" t="s">
        <v>5930</v>
      </c>
      <c r="G61" s="24" t="s">
        <v>5679</v>
      </c>
      <c r="H61" s="24">
        <v>2750</v>
      </c>
      <c r="I61" s="24" t="s">
        <v>5931</v>
      </c>
      <c r="J61" s="24" t="s">
        <v>5930</v>
      </c>
      <c r="K61" s="24" t="s">
        <v>5930</v>
      </c>
      <c r="L61" s="24"/>
      <c r="M61" s="24" t="s">
        <v>5724</v>
      </c>
      <c r="N61" s="24" t="s">
        <v>161</v>
      </c>
      <c r="O61" s="24" t="s">
        <v>5643</v>
      </c>
      <c r="P61" s="24" t="s">
        <v>5726</v>
      </c>
      <c r="Q61" s="24" t="s">
        <v>5645</v>
      </c>
      <c r="R61" s="24" t="s">
        <v>5646</v>
      </c>
      <c r="S61" s="24" t="s">
        <v>5727</v>
      </c>
      <c r="T61" s="24" t="s">
        <v>5648</v>
      </c>
      <c r="U61" s="25">
        <v>43929</v>
      </c>
      <c r="V61" s="24" t="s">
        <v>5728</v>
      </c>
      <c r="W61" s="34" t="s">
        <v>5932</v>
      </c>
      <c r="X61" s="24" t="s">
        <v>5651</v>
      </c>
      <c r="Y61" s="24"/>
      <c r="Z61" s="24"/>
      <c r="AA61" s="28"/>
      <c r="AB61" s="5"/>
      <c r="AC61" s="5"/>
    </row>
    <row r="62" spans="1:29" ht="15" customHeight="1">
      <c r="A62" s="23">
        <v>66</v>
      </c>
      <c r="B62" s="25">
        <v>43922</v>
      </c>
      <c r="C62" s="25">
        <v>43922</v>
      </c>
      <c r="D62" s="24">
        <v>-34.055500000000002</v>
      </c>
      <c r="E62" s="24">
        <v>150.69409999999999</v>
      </c>
      <c r="F62" s="24" t="s">
        <v>5933</v>
      </c>
      <c r="G62" s="24" t="s">
        <v>5679</v>
      </c>
      <c r="H62" s="24">
        <v>2570</v>
      </c>
      <c r="I62" s="24" t="s">
        <v>5787</v>
      </c>
      <c r="J62" s="24" t="s">
        <v>5933</v>
      </c>
      <c r="K62" s="24" t="s">
        <v>5933</v>
      </c>
      <c r="L62" s="24"/>
      <c r="M62" s="24" t="s">
        <v>5724</v>
      </c>
      <c r="N62" s="24" t="s">
        <v>5934</v>
      </c>
      <c r="O62" s="24" t="s">
        <v>5643</v>
      </c>
      <c r="P62" s="24" t="s">
        <v>5726</v>
      </c>
      <c r="Q62" s="24" t="s">
        <v>5645</v>
      </c>
      <c r="R62" s="24" t="s">
        <v>5646</v>
      </c>
      <c r="S62" s="24" t="s">
        <v>5727</v>
      </c>
      <c r="T62" s="24" t="s">
        <v>5648</v>
      </c>
      <c r="U62" s="25">
        <v>43929</v>
      </c>
      <c r="V62" s="24" t="s">
        <v>5728</v>
      </c>
      <c r="W62" s="34" t="s">
        <v>5935</v>
      </c>
      <c r="X62" s="24" t="s">
        <v>5651</v>
      </c>
      <c r="Y62" s="24"/>
      <c r="Z62" s="24"/>
      <c r="AA62" s="28"/>
      <c r="AB62" s="5"/>
      <c r="AC62" s="5"/>
    </row>
    <row r="63" spans="1:29" ht="15" customHeight="1">
      <c r="A63" s="23">
        <v>67</v>
      </c>
      <c r="B63" s="25">
        <v>43942</v>
      </c>
      <c r="C63" s="25">
        <v>43942</v>
      </c>
      <c r="D63" s="24">
        <v>-37.990054999999998</v>
      </c>
      <c r="E63" s="24">
        <v>145.214575</v>
      </c>
      <c r="F63" s="24" t="s">
        <v>5936</v>
      </c>
      <c r="G63" s="24" t="s">
        <v>5640</v>
      </c>
      <c r="H63" s="24">
        <v>3175</v>
      </c>
      <c r="I63" s="24" t="s">
        <v>5937</v>
      </c>
      <c r="J63" s="24" t="s">
        <v>5936</v>
      </c>
      <c r="K63" s="24" t="s">
        <v>5938</v>
      </c>
      <c r="L63" s="24"/>
      <c r="M63" s="24" t="s">
        <v>5724</v>
      </c>
      <c r="N63" s="24" t="s">
        <v>5939</v>
      </c>
      <c r="O63" s="24" t="s">
        <v>5643</v>
      </c>
      <c r="P63" s="24" t="s">
        <v>5726</v>
      </c>
      <c r="Q63" s="24" t="s">
        <v>5645</v>
      </c>
      <c r="R63" s="24" t="s">
        <v>5646</v>
      </c>
      <c r="S63" s="24" t="s">
        <v>5727</v>
      </c>
      <c r="T63" s="24" t="s">
        <v>5648</v>
      </c>
      <c r="U63" s="25">
        <v>43928</v>
      </c>
      <c r="V63" s="24" t="s">
        <v>5728</v>
      </c>
      <c r="W63" s="34" t="s">
        <v>5940</v>
      </c>
      <c r="X63" s="24" t="s">
        <v>5651</v>
      </c>
      <c r="Y63" s="24"/>
      <c r="Z63" s="24"/>
      <c r="AA63" s="28"/>
      <c r="AB63" s="5"/>
      <c r="AC63" s="5"/>
    </row>
    <row r="64" spans="1:29" ht="15" customHeight="1">
      <c r="A64" s="23">
        <v>68</v>
      </c>
      <c r="B64" s="25">
        <v>43942</v>
      </c>
      <c r="C64" s="25">
        <v>43942</v>
      </c>
      <c r="D64" s="24">
        <v>-37.952500000000001</v>
      </c>
      <c r="E64" s="24">
        <v>145.01231000000001</v>
      </c>
      <c r="F64" s="24" t="s">
        <v>5941</v>
      </c>
      <c r="G64" s="24" t="s">
        <v>5640</v>
      </c>
      <c r="H64" s="24">
        <v>3191</v>
      </c>
      <c r="I64" s="24" t="s">
        <v>5942</v>
      </c>
      <c r="J64" s="24" t="s">
        <v>5941</v>
      </c>
      <c r="K64" s="24" t="s">
        <v>5943</v>
      </c>
      <c r="L64" s="24"/>
      <c r="M64" s="24" t="s">
        <v>5724</v>
      </c>
      <c r="N64" s="24" t="s">
        <v>5944</v>
      </c>
      <c r="O64" s="24" t="s">
        <v>5643</v>
      </c>
      <c r="P64" s="24" t="s">
        <v>5726</v>
      </c>
      <c r="Q64" s="24" t="s">
        <v>5645</v>
      </c>
      <c r="R64" s="24" t="s">
        <v>5646</v>
      </c>
      <c r="S64" s="24" t="s">
        <v>5727</v>
      </c>
      <c r="T64" s="24" t="s">
        <v>5648</v>
      </c>
      <c r="U64" s="25">
        <v>43928</v>
      </c>
      <c r="V64" s="24" t="s">
        <v>5728</v>
      </c>
      <c r="W64" s="34" t="s">
        <v>5945</v>
      </c>
      <c r="X64" s="24" t="s">
        <v>5651</v>
      </c>
      <c r="Y64" s="24"/>
      <c r="Z64" s="24"/>
      <c r="AA64" s="28"/>
      <c r="AB64" s="5"/>
      <c r="AC64" s="5"/>
    </row>
    <row r="65" spans="1:29" ht="15" customHeight="1">
      <c r="A65" s="23">
        <v>69</v>
      </c>
      <c r="B65" s="25">
        <v>43942</v>
      </c>
      <c r="C65" s="25">
        <v>43942</v>
      </c>
      <c r="D65" s="24">
        <v>-37.756500000000003</v>
      </c>
      <c r="E65" s="24">
        <v>145.06822399999999</v>
      </c>
      <c r="F65" s="24" t="s">
        <v>5946</v>
      </c>
      <c r="G65" s="24" t="s">
        <v>5640</v>
      </c>
      <c r="H65" s="24">
        <v>3084</v>
      </c>
      <c r="I65" s="24" t="s">
        <v>5947</v>
      </c>
      <c r="J65" s="24" t="s">
        <v>5948</v>
      </c>
      <c r="K65" s="24" t="s">
        <v>5949</v>
      </c>
      <c r="L65" s="24"/>
      <c r="M65" s="24" t="s">
        <v>5724</v>
      </c>
      <c r="N65" s="24" t="s">
        <v>5950</v>
      </c>
      <c r="O65" s="24" t="s">
        <v>5643</v>
      </c>
      <c r="P65" s="24" t="s">
        <v>5726</v>
      </c>
      <c r="Q65" s="24" t="s">
        <v>5645</v>
      </c>
      <c r="R65" s="24" t="s">
        <v>5646</v>
      </c>
      <c r="S65" s="24" t="s">
        <v>5727</v>
      </c>
      <c r="T65" s="24" t="s">
        <v>5648</v>
      </c>
      <c r="U65" s="25">
        <v>43928</v>
      </c>
      <c r="V65" s="24" t="s">
        <v>5728</v>
      </c>
      <c r="W65" s="34" t="s">
        <v>5951</v>
      </c>
      <c r="X65" s="24" t="s">
        <v>5651</v>
      </c>
      <c r="Y65" s="24"/>
      <c r="Z65" s="24"/>
      <c r="AA65" s="28"/>
      <c r="AB65" s="5"/>
      <c r="AC65" s="5"/>
    </row>
    <row r="66" spans="1:29" ht="15" customHeight="1">
      <c r="A66" s="23">
        <v>70</v>
      </c>
      <c r="B66" s="25">
        <v>43942</v>
      </c>
      <c r="C66" s="25">
        <v>43942</v>
      </c>
      <c r="D66" s="24">
        <v>-37.880000000000003</v>
      </c>
      <c r="E66" s="24">
        <v>145.16399999999999</v>
      </c>
      <c r="F66" s="24" t="s">
        <v>5952</v>
      </c>
      <c r="G66" s="24" t="s">
        <v>5640</v>
      </c>
      <c r="H66" s="24">
        <v>3150</v>
      </c>
      <c r="I66" s="24" t="s">
        <v>5878</v>
      </c>
      <c r="J66" s="24" t="s">
        <v>5953</v>
      </c>
      <c r="K66" s="24" t="s">
        <v>5674</v>
      </c>
      <c r="L66" s="24"/>
      <c r="M66" s="24" t="s">
        <v>5724</v>
      </c>
      <c r="N66" s="24" t="s">
        <v>5954</v>
      </c>
      <c r="O66" s="24" t="s">
        <v>5643</v>
      </c>
      <c r="P66" s="24" t="s">
        <v>5726</v>
      </c>
      <c r="Q66" s="24" t="s">
        <v>5645</v>
      </c>
      <c r="R66" s="24" t="s">
        <v>5646</v>
      </c>
      <c r="S66" s="24" t="s">
        <v>5727</v>
      </c>
      <c r="T66" s="24" t="s">
        <v>5648</v>
      </c>
      <c r="U66" s="25">
        <v>43928</v>
      </c>
      <c r="V66" s="24" t="s">
        <v>5728</v>
      </c>
      <c r="W66" s="34" t="s">
        <v>5955</v>
      </c>
      <c r="X66" s="24" t="s">
        <v>5651</v>
      </c>
      <c r="Y66" s="24"/>
      <c r="Z66" s="24"/>
      <c r="AA66" s="28"/>
      <c r="AB66" s="5"/>
      <c r="AC66" s="5"/>
    </row>
    <row r="67" spans="1:29" ht="15" customHeight="1">
      <c r="A67" s="23">
        <v>73</v>
      </c>
      <c r="B67" s="25">
        <v>43936</v>
      </c>
      <c r="C67" s="25">
        <v>43936</v>
      </c>
      <c r="D67" s="24">
        <v>-34.449860000000001</v>
      </c>
      <c r="E67" s="24">
        <v>140.56951900000001</v>
      </c>
      <c r="F67" s="24" t="s">
        <v>5956</v>
      </c>
      <c r="G67" s="24" t="s">
        <v>5737</v>
      </c>
      <c r="H67" s="24">
        <v>5333</v>
      </c>
      <c r="I67" s="24" t="s">
        <v>5957</v>
      </c>
      <c r="J67" s="24" t="s">
        <v>5958</v>
      </c>
      <c r="K67" s="24" t="s">
        <v>5959</v>
      </c>
      <c r="L67" s="24"/>
      <c r="M67" s="24" t="s">
        <v>5642</v>
      </c>
      <c r="N67" s="24" t="s">
        <v>5960</v>
      </c>
      <c r="O67" s="24" t="s">
        <v>5643</v>
      </c>
      <c r="P67" s="24" t="s">
        <v>5961</v>
      </c>
      <c r="Q67" s="24" t="s">
        <v>5645</v>
      </c>
      <c r="R67" s="24" t="s">
        <v>5646</v>
      </c>
      <c r="S67" s="24" t="s">
        <v>5962</v>
      </c>
      <c r="T67" s="24" t="s">
        <v>5648</v>
      </c>
      <c r="U67" s="25">
        <v>43943</v>
      </c>
      <c r="V67" s="24" t="s">
        <v>5963</v>
      </c>
      <c r="W67" s="30" t="s">
        <v>5964</v>
      </c>
      <c r="X67" s="30"/>
      <c r="Y67" s="30"/>
      <c r="Z67" s="30"/>
      <c r="AA67" s="31"/>
      <c r="AB67" s="5"/>
      <c r="AC67" s="5"/>
    </row>
    <row r="68" spans="1:29" ht="15" customHeight="1">
      <c r="A68" s="23">
        <v>74</v>
      </c>
      <c r="B68" s="25">
        <v>43936</v>
      </c>
      <c r="C68" s="25">
        <v>43936</v>
      </c>
      <c r="D68" s="24">
        <v>-34.166666999999997</v>
      </c>
      <c r="E68" s="24">
        <v>139.98333299999999</v>
      </c>
      <c r="F68" s="24" t="s">
        <v>5965</v>
      </c>
      <c r="G68" s="24" t="s">
        <v>5737</v>
      </c>
      <c r="H68" s="24">
        <v>5330</v>
      </c>
      <c r="I68" s="24" t="s">
        <v>5957</v>
      </c>
      <c r="J68" s="24" t="s">
        <v>5958</v>
      </c>
      <c r="K68" s="24" t="s">
        <v>5959</v>
      </c>
      <c r="L68" s="24"/>
      <c r="M68" s="24" t="s">
        <v>5642</v>
      </c>
      <c r="N68" s="24" t="s">
        <v>5966</v>
      </c>
      <c r="O68" s="24" t="s">
        <v>5643</v>
      </c>
      <c r="P68" s="24" t="s">
        <v>5961</v>
      </c>
      <c r="Q68" s="24" t="s">
        <v>5645</v>
      </c>
      <c r="R68" s="24" t="s">
        <v>5646</v>
      </c>
      <c r="S68" s="24" t="s">
        <v>5962</v>
      </c>
      <c r="T68" s="24" t="s">
        <v>5648</v>
      </c>
      <c r="U68" s="25">
        <v>43943</v>
      </c>
      <c r="V68" s="24" t="s">
        <v>5963</v>
      </c>
      <c r="W68" s="35" t="s">
        <v>5967</v>
      </c>
      <c r="X68" s="30"/>
      <c r="Y68" s="30"/>
      <c r="Z68" s="30"/>
      <c r="AA68" s="31"/>
      <c r="AB68" s="5"/>
      <c r="AC68" s="5"/>
    </row>
    <row r="69" spans="1:29" ht="15" customHeight="1">
      <c r="A69" s="23">
        <v>78</v>
      </c>
      <c r="B69" s="25">
        <v>43938</v>
      </c>
      <c r="C69" s="25">
        <v>44681</v>
      </c>
      <c r="D69" s="24">
        <v>-32.716667000000001</v>
      </c>
      <c r="E69" s="24">
        <v>151.55000000000001</v>
      </c>
      <c r="F69" s="24" t="s">
        <v>5968</v>
      </c>
      <c r="G69" s="24" t="s">
        <v>5679</v>
      </c>
      <c r="H69" s="24">
        <v>2320</v>
      </c>
      <c r="I69" s="24" t="s">
        <v>5969</v>
      </c>
      <c r="J69" s="24" t="s">
        <v>5968</v>
      </c>
      <c r="K69" s="24" t="s">
        <v>5968</v>
      </c>
      <c r="L69" s="24"/>
      <c r="M69" s="24" t="s">
        <v>5642</v>
      </c>
      <c r="N69" s="24" t="s">
        <v>5970</v>
      </c>
      <c r="O69" s="24" t="s">
        <v>5643</v>
      </c>
      <c r="P69" s="24" t="s">
        <v>5971</v>
      </c>
      <c r="Q69" s="24" t="s">
        <v>5645</v>
      </c>
      <c r="R69" s="24" t="s">
        <v>5646</v>
      </c>
      <c r="S69" s="24" t="s">
        <v>5647</v>
      </c>
      <c r="T69" s="24" t="s">
        <v>5648</v>
      </c>
      <c r="U69" s="25">
        <v>44002</v>
      </c>
      <c r="V69" s="24" t="s">
        <v>5972</v>
      </c>
      <c r="W69" s="24" t="s">
        <v>5973</v>
      </c>
      <c r="X69" s="24" t="s">
        <v>5651</v>
      </c>
      <c r="Y69" s="24"/>
      <c r="Z69" s="24"/>
      <c r="AA69" s="28"/>
      <c r="AB69" s="5"/>
      <c r="AC69" s="5"/>
    </row>
    <row r="70" spans="1:29" ht="15" customHeight="1">
      <c r="A70" s="23">
        <v>82</v>
      </c>
      <c r="B70" s="25">
        <v>43938</v>
      </c>
      <c r="C70" s="25">
        <v>43938</v>
      </c>
      <c r="D70" s="24">
        <v>-32.265416999999999</v>
      </c>
      <c r="E70" s="24">
        <v>150.88847200000001</v>
      </c>
      <c r="F70" s="24" t="s">
        <v>5974</v>
      </c>
      <c r="G70" s="24" t="s">
        <v>5679</v>
      </c>
      <c r="H70" s="24">
        <v>2333</v>
      </c>
      <c r="I70" s="24" t="s">
        <v>5969</v>
      </c>
      <c r="J70" s="24" t="s">
        <v>5975</v>
      </c>
      <c r="K70" s="24" t="s">
        <v>5974</v>
      </c>
      <c r="L70" s="24"/>
      <c r="M70" s="24" t="s">
        <v>5642</v>
      </c>
      <c r="N70" s="24" t="s">
        <v>5976</v>
      </c>
      <c r="O70" s="24" t="s">
        <v>5643</v>
      </c>
      <c r="P70" s="24" t="s">
        <v>5971</v>
      </c>
      <c r="Q70" s="24" t="s">
        <v>5645</v>
      </c>
      <c r="R70" s="24" t="s">
        <v>5646</v>
      </c>
      <c r="S70" s="24" t="s">
        <v>5727</v>
      </c>
      <c r="T70" s="24" t="s">
        <v>5648</v>
      </c>
      <c r="U70" s="25">
        <v>43941</v>
      </c>
      <c r="V70" s="24" t="s">
        <v>5977</v>
      </c>
      <c r="W70" s="24" t="s">
        <v>5973</v>
      </c>
      <c r="X70" s="24" t="s">
        <v>5651</v>
      </c>
      <c r="Y70" s="24"/>
      <c r="Z70" s="24"/>
      <c r="AA70" s="28"/>
      <c r="AB70" s="5"/>
      <c r="AC70" s="5"/>
    </row>
    <row r="71" spans="1:29" ht="15" customHeight="1">
      <c r="A71" s="23">
        <v>84</v>
      </c>
      <c r="B71" s="25">
        <v>43938</v>
      </c>
      <c r="C71" s="25">
        <v>43938</v>
      </c>
      <c r="D71" s="24">
        <v>-32.083333000000003</v>
      </c>
      <c r="E71" s="24">
        <v>150.85</v>
      </c>
      <c r="F71" s="24" t="s">
        <v>5978</v>
      </c>
      <c r="G71" s="24" t="s">
        <v>5679</v>
      </c>
      <c r="H71" s="24">
        <v>2337</v>
      </c>
      <c r="I71" s="24" t="s">
        <v>5979</v>
      </c>
      <c r="J71" s="24" t="s">
        <v>5975</v>
      </c>
      <c r="K71" s="24" t="s">
        <v>5980</v>
      </c>
      <c r="L71" s="24"/>
      <c r="M71" s="24" t="s">
        <v>5642</v>
      </c>
      <c r="N71" s="24" t="s">
        <v>5981</v>
      </c>
      <c r="O71" s="24" t="s">
        <v>5643</v>
      </c>
      <c r="P71" s="24" t="s">
        <v>5971</v>
      </c>
      <c r="Q71" s="24" t="s">
        <v>5645</v>
      </c>
      <c r="R71" s="24" t="s">
        <v>5646</v>
      </c>
      <c r="S71" s="24" t="s">
        <v>5727</v>
      </c>
      <c r="T71" s="24" t="s">
        <v>5648</v>
      </c>
      <c r="U71" s="25">
        <v>43941</v>
      </c>
      <c r="V71" s="24" t="s">
        <v>5977</v>
      </c>
      <c r="W71" s="24" t="s">
        <v>5973</v>
      </c>
      <c r="X71" s="24" t="s">
        <v>5651</v>
      </c>
      <c r="Y71" s="24"/>
      <c r="Z71" s="24"/>
      <c r="AA71" s="28"/>
      <c r="AB71" s="5"/>
      <c r="AC71" s="5"/>
    </row>
    <row r="72" spans="1:29" ht="15" customHeight="1">
      <c r="A72" s="23">
        <v>87</v>
      </c>
      <c r="B72" s="25">
        <v>43938</v>
      </c>
      <c r="C72" s="25">
        <v>44288</v>
      </c>
      <c r="D72" s="24">
        <v>-32.916666999999997</v>
      </c>
      <c r="E72" s="24">
        <v>151.75</v>
      </c>
      <c r="F72" s="24" t="s">
        <v>5982</v>
      </c>
      <c r="G72" s="24" t="s">
        <v>5679</v>
      </c>
      <c r="H72" s="24">
        <v>2300</v>
      </c>
      <c r="I72" s="24" t="s">
        <v>5982</v>
      </c>
      <c r="J72" s="24" t="s">
        <v>5982</v>
      </c>
      <c r="K72" s="24" t="s">
        <v>5982</v>
      </c>
      <c r="L72" s="24"/>
      <c r="M72" s="24" t="s">
        <v>5642</v>
      </c>
      <c r="N72" s="24" t="s">
        <v>5983</v>
      </c>
      <c r="O72" s="24" t="s">
        <v>5643</v>
      </c>
      <c r="P72" s="24" t="s">
        <v>5971</v>
      </c>
      <c r="Q72" s="24" t="s">
        <v>5645</v>
      </c>
      <c r="R72" s="24" t="s">
        <v>5646</v>
      </c>
      <c r="S72" s="24" t="s">
        <v>5662</v>
      </c>
      <c r="T72" s="24" t="s">
        <v>5648</v>
      </c>
      <c r="U72" s="25">
        <v>44286</v>
      </c>
      <c r="V72" s="24" t="s">
        <v>5984</v>
      </c>
      <c r="W72" s="24" t="s">
        <v>5973</v>
      </c>
      <c r="X72" s="24" t="s">
        <v>5651</v>
      </c>
      <c r="Y72" s="24"/>
      <c r="Z72" s="24"/>
      <c r="AA72" s="28"/>
      <c r="AB72" s="5"/>
      <c r="AC72" s="5"/>
    </row>
    <row r="73" spans="1:29" ht="15" customHeight="1">
      <c r="A73" s="23">
        <v>88</v>
      </c>
      <c r="B73" s="25">
        <v>43938</v>
      </c>
      <c r="C73" s="25">
        <v>44288</v>
      </c>
      <c r="D73" s="24">
        <v>-33.011114999999997</v>
      </c>
      <c r="E73" s="24">
        <v>151.59334000000001</v>
      </c>
      <c r="F73" s="24" t="s">
        <v>5985</v>
      </c>
      <c r="G73" s="24" t="s">
        <v>5679</v>
      </c>
      <c r="H73" s="24">
        <v>2283</v>
      </c>
      <c r="I73" s="24" t="s">
        <v>5969</v>
      </c>
      <c r="J73" s="24" t="s">
        <v>5986</v>
      </c>
      <c r="K73" s="24" t="s">
        <v>5986</v>
      </c>
      <c r="L73" s="24"/>
      <c r="M73" s="24" t="s">
        <v>5642</v>
      </c>
      <c r="N73" s="24" t="s">
        <v>5987</v>
      </c>
      <c r="O73" s="24" t="s">
        <v>5643</v>
      </c>
      <c r="P73" s="24" t="s">
        <v>5971</v>
      </c>
      <c r="Q73" s="24" t="s">
        <v>5645</v>
      </c>
      <c r="R73" s="24" t="s">
        <v>5646</v>
      </c>
      <c r="S73" s="24" t="s">
        <v>5662</v>
      </c>
      <c r="T73" s="24" t="s">
        <v>5648</v>
      </c>
      <c r="U73" s="25">
        <v>44286</v>
      </c>
      <c r="V73" s="24" t="s">
        <v>5984</v>
      </c>
      <c r="W73" s="24" t="s">
        <v>5973</v>
      </c>
      <c r="X73" s="24" t="s">
        <v>5651</v>
      </c>
      <c r="Y73" s="24"/>
      <c r="Z73" s="24"/>
      <c r="AA73" s="28"/>
      <c r="AB73" s="5"/>
      <c r="AC73" s="5"/>
    </row>
    <row r="74" spans="1:29" ht="15" customHeight="1">
      <c r="A74" s="23">
        <v>89</v>
      </c>
      <c r="B74" s="25">
        <v>43938</v>
      </c>
      <c r="C74" s="25">
        <v>44307</v>
      </c>
      <c r="D74" s="24">
        <v>-33.861111000000001</v>
      </c>
      <c r="E74" s="24">
        <v>121.891944</v>
      </c>
      <c r="F74" s="24" t="s">
        <v>5988</v>
      </c>
      <c r="G74" s="24" t="s">
        <v>5989</v>
      </c>
      <c r="H74" s="24">
        <v>6450</v>
      </c>
      <c r="I74" s="24" t="s">
        <v>5990</v>
      </c>
      <c r="J74" s="24" t="s">
        <v>5991</v>
      </c>
      <c r="K74" s="24" t="s">
        <v>5988</v>
      </c>
      <c r="L74" s="24"/>
      <c r="M74" s="24" t="s">
        <v>5642</v>
      </c>
      <c r="N74" s="24" t="s">
        <v>5992</v>
      </c>
      <c r="O74" s="24" t="s">
        <v>5643</v>
      </c>
      <c r="P74" s="24" t="s">
        <v>5971</v>
      </c>
      <c r="Q74" s="24" t="s">
        <v>5645</v>
      </c>
      <c r="R74" s="24" t="s">
        <v>5646</v>
      </c>
      <c r="S74" s="24" t="s">
        <v>5662</v>
      </c>
      <c r="T74" s="24" t="s">
        <v>5648</v>
      </c>
      <c r="U74" s="25">
        <v>43941</v>
      </c>
      <c r="V74" s="24" t="s">
        <v>5993</v>
      </c>
      <c r="W74" s="32" t="s">
        <v>5994</v>
      </c>
      <c r="X74" s="24" t="s">
        <v>5651</v>
      </c>
      <c r="Y74" s="24"/>
      <c r="Z74" s="24"/>
      <c r="AA74" s="28"/>
      <c r="AB74" s="5"/>
      <c r="AC74" s="5"/>
    </row>
    <row r="75" spans="1:29" ht="15" customHeight="1">
      <c r="A75" s="23">
        <v>91</v>
      </c>
      <c r="B75" s="25">
        <v>43938</v>
      </c>
      <c r="C75" s="25">
        <v>43938</v>
      </c>
      <c r="D75" s="24">
        <v>-36.75</v>
      </c>
      <c r="E75" s="24">
        <v>144.26667</v>
      </c>
      <c r="F75" s="24" t="s">
        <v>5731</v>
      </c>
      <c r="G75" s="24" t="s">
        <v>5640</v>
      </c>
      <c r="H75" s="24">
        <v>3550</v>
      </c>
      <c r="I75" s="24" t="s">
        <v>5731</v>
      </c>
      <c r="J75" s="24" t="s">
        <v>5995</v>
      </c>
      <c r="K75" s="24" t="s">
        <v>5996</v>
      </c>
      <c r="L75" s="24"/>
      <c r="M75" s="24" t="s">
        <v>5642</v>
      </c>
      <c r="N75" s="24" t="s">
        <v>5997</v>
      </c>
      <c r="O75" s="30" t="s">
        <v>5643</v>
      </c>
      <c r="P75" s="24"/>
      <c r="Q75" s="24" t="s">
        <v>5645</v>
      </c>
      <c r="R75" s="24" t="s">
        <v>5646</v>
      </c>
      <c r="S75" s="24" t="s">
        <v>5962</v>
      </c>
      <c r="T75" s="24" t="s">
        <v>5648</v>
      </c>
      <c r="U75" s="25">
        <v>43728</v>
      </c>
      <c r="V75" s="24" t="s">
        <v>5998</v>
      </c>
      <c r="W75" s="30" t="s">
        <v>5999</v>
      </c>
      <c r="X75" s="30"/>
      <c r="Y75" s="30"/>
      <c r="Z75" s="30"/>
      <c r="AA75" s="31"/>
      <c r="AB75" s="5"/>
      <c r="AC75" s="5"/>
    </row>
    <row r="76" spans="1:29" ht="15" customHeight="1">
      <c r="A76" s="23">
        <v>93</v>
      </c>
      <c r="B76" s="25">
        <v>43937</v>
      </c>
      <c r="C76" s="25">
        <v>44288</v>
      </c>
      <c r="D76" s="24">
        <v>-31.652836000000001</v>
      </c>
      <c r="E76" s="24">
        <v>116.67247</v>
      </c>
      <c r="F76" s="24" t="s">
        <v>6000</v>
      </c>
      <c r="G76" s="24" t="s">
        <v>5989</v>
      </c>
      <c r="H76" s="24">
        <v>6401</v>
      </c>
      <c r="I76" s="24" t="s">
        <v>6001</v>
      </c>
      <c r="J76" s="24" t="s">
        <v>6002</v>
      </c>
      <c r="K76" s="24" t="s">
        <v>6000</v>
      </c>
      <c r="L76" s="24"/>
      <c r="M76" s="24" t="s">
        <v>5642</v>
      </c>
      <c r="N76" s="24" t="s">
        <v>6003</v>
      </c>
      <c r="O76" s="24" t="s">
        <v>5643</v>
      </c>
      <c r="P76" s="24" t="s">
        <v>5971</v>
      </c>
      <c r="Q76" s="24" t="s">
        <v>5645</v>
      </c>
      <c r="R76" s="24" t="s">
        <v>5646</v>
      </c>
      <c r="S76" s="24" t="s">
        <v>5662</v>
      </c>
      <c r="T76" s="24" t="s">
        <v>5648</v>
      </c>
      <c r="U76" s="25">
        <v>44286</v>
      </c>
      <c r="V76" s="24" t="s">
        <v>5984</v>
      </c>
      <c r="W76" s="24" t="s">
        <v>6004</v>
      </c>
      <c r="X76" s="24" t="s">
        <v>5651</v>
      </c>
      <c r="Y76" s="24"/>
      <c r="Z76" s="24"/>
      <c r="AA76" s="28"/>
      <c r="AB76" s="5"/>
      <c r="AC76" s="5"/>
    </row>
    <row r="77" spans="1:29" ht="15" customHeight="1">
      <c r="A77" s="23">
        <v>94</v>
      </c>
      <c r="B77" s="25">
        <v>43937</v>
      </c>
      <c r="C77" s="25">
        <v>45408</v>
      </c>
      <c r="D77" s="24">
        <v>-33.333329999999997</v>
      </c>
      <c r="E77" s="24">
        <v>115.63333</v>
      </c>
      <c r="F77" s="24" t="s">
        <v>6005</v>
      </c>
      <c r="G77" s="24" t="s">
        <v>5989</v>
      </c>
      <c r="H77" s="24">
        <v>6230</v>
      </c>
      <c r="I77" s="24" t="s">
        <v>6006</v>
      </c>
      <c r="J77" s="24" t="s">
        <v>6005</v>
      </c>
      <c r="K77" s="24" t="s">
        <v>6005</v>
      </c>
      <c r="L77" s="24"/>
      <c r="M77" s="24" t="s">
        <v>5642</v>
      </c>
      <c r="N77" s="24" t="s">
        <v>6007</v>
      </c>
      <c r="O77" s="24" t="s">
        <v>5643</v>
      </c>
      <c r="P77" s="24" t="s">
        <v>5971</v>
      </c>
      <c r="Q77" s="24" t="s">
        <v>5645</v>
      </c>
      <c r="R77" s="24" t="s">
        <v>5646</v>
      </c>
      <c r="S77" s="24" t="s">
        <v>5662</v>
      </c>
      <c r="T77" s="24" t="s">
        <v>5648</v>
      </c>
      <c r="U77" s="25">
        <v>45043</v>
      </c>
      <c r="V77" s="24" t="s">
        <v>6008</v>
      </c>
      <c r="W77" s="24" t="s">
        <v>6009</v>
      </c>
      <c r="X77" s="24"/>
      <c r="Y77" s="24"/>
      <c r="Z77" s="24"/>
      <c r="AA77" s="28"/>
      <c r="AB77" s="5"/>
      <c r="AC77" s="5"/>
    </row>
    <row r="78" spans="1:29" ht="15" customHeight="1">
      <c r="A78" s="23">
        <v>95</v>
      </c>
      <c r="B78" s="25">
        <v>43937</v>
      </c>
      <c r="C78" s="25">
        <v>44288</v>
      </c>
      <c r="D78" s="24">
        <v>-33.363</v>
      </c>
      <c r="E78" s="24">
        <v>116.15600000000001</v>
      </c>
      <c r="F78" s="24" t="s">
        <v>6010</v>
      </c>
      <c r="G78" s="24" t="s">
        <v>5989</v>
      </c>
      <c r="H78" s="24">
        <v>6225</v>
      </c>
      <c r="I78" s="24" t="s">
        <v>5990</v>
      </c>
      <c r="J78" s="24" t="s">
        <v>6011</v>
      </c>
      <c r="K78" s="24" t="s">
        <v>6010</v>
      </c>
      <c r="L78" s="24"/>
      <c r="M78" s="24" t="s">
        <v>5642</v>
      </c>
      <c r="N78" s="24" t="s">
        <v>6012</v>
      </c>
      <c r="O78" s="24" t="s">
        <v>5643</v>
      </c>
      <c r="P78" s="24" t="s">
        <v>5971</v>
      </c>
      <c r="Q78" s="24" t="s">
        <v>5645</v>
      </c>
      <c r="R78" s="24" t="s">
        <v>5646</v>
      </c>
      <c r="S78" s="24" t="s">
        <v>5662</v>
      </c>
      <c r="T78" s="24" t="s">
        <v>5648</v>
      </c>
      <c r="U78" s="25">
        <v>44286</v>
      </c>
      <c r="V78" s="24" t="s">
        <v>5984</v>
      </c>
      <c r="W78" s="24" t="s">
        <v>6013</v>
      </c>
      <c r="X78" s="24" t="s">
        <v>5651</v>
      </c>
      <c r="Y78" s="24"/>
      <c r="Z78" s="24"/>
      <c r="AA78" s="28"/>
      <c r="AB78" s="5"/>
      <c r="AC78" s="5"/>
    </row>
    <row r="79" spans="1:29" ht="15" customHeight="1">
      <c r="A79" s="23">
        <v>96</v>
      </c>
      <c r="B79" s="25">
        <v>43937</v>
      </c>
      <c r="C79" s="25">
        <v>43941</v>
      </c>
      <c r="D79" s="24">
        <v>-33.58</v>
      </c>
      <c r="E79" s="24">
        <v>115.82</v>
      </c>
      <c r="F79" s="24" t="s">
        <v>6014</v>
      </c>
      <c r="G79" s="24" t="s">
        <v>5989</v>
      </c>
      <c r="H79" s="24">
        <v>6239</v>
      </c>
      <c r="I79" s="24" t="s">
        <v>6006</v>
      </c>
      <c r="J79" s="24" t="s">
        <v>6011</v>
      </c>
      <c r="K79" s="24" t="s">
        <v>6015</v>
      </c>
      <c r="L79" s="24"/>
      <c r="M79" s="24" t="s">
        <v>5642</v>
      </c>
      <c r="N79" s="24" t="s">
        <v>6016</v>
      </c>
      <c r="O79" s="24" t="s">
        <v>5643</v>
      </c>
      <c r="P79" s="24" t="s">
        <v>5971</v>
      </c>
      <c r="Q79" s="24" t="s">
        <v>5645</v>
      </c>
      <c r="R79" s="24" t="s">
        <v>5646</v>
      </c>
      <c r="S79" s="24" t="s">
        <v>5662</v>
      </c>
      <c r="T79" s="24" t="s">
        <v>5648</v>
      </c>
      <c r="U79" s="25">
        <v>44286</v>
      </c>
      <c r="V79" s="24" t="s">
        <v>5977</v>
      </c>
      <c r="W79" s="24" t="s">
        <v>6017</v>
      </c>
      <c r="X79" s="24" t="s">
        <v>5651</v>
      </c>
      <c r="Y79" s="24"/>
      <c r="Z79" s="24"/>
      <c r="AA79" s="28"/>
      <c r="AB79" s="5"/>
      <c r="AC79" s="5"/>
    </row>
    <row r="80" spans="1:29" ht="15" customHeight="1">
      <c r="A80" s="23">
        <v>97</v>
      </c>
      <c r="B80" s="25">
        <v>43938</v>
      </c>
      <c r="C80" s="25">
        <v>44681</v>
      </c>
      <c r="D80" s="24">
        <v>-29.465833</v>
      </c>
      <c r="E80" s="24">
        <v>149.833889</v>
      </c>
      <c r="F80" s="24" t="s">
        <v>6018</v>
      </c>
      <c r="G80" s="24" t="s">
        <v>5679</v>
      </c>
      <c r="H80" s="24">
        <v>2400</v>
      </c>
      <c r="I80" s="24" t="s">
        <v>5707</v>
      </c>
      <c r="J80" s="24" t="s">
        <v>6019</v>
      </c>
      <c r="K80" s="24" t="s">
        <v>6020</v>
      </c>
      <c r="L80" s="24"/>
      <c r="M80" s="24" t="s">
        <v>5642</v>
      </c>
      <c r="N80" s="24" t="s">
        <v>267</v>
      </c>
      <c r="O80" s="24" t="s">
        <v>5643</v>
      </c>
      <c r="P80" s="24" t="s">
        <v>5971</v>
      </c>
      <c r="Q80" s="24" t="s">
        <v>5645</v>
      </c>
      <c r="R80" s="24" t="s">
        <v>5646</v>
      </c>
      <c r="S80" s="24" t="s">
        <v>5647</v>
      </c>
      <c r="T80" s="24" t="s">
        <v>5648</v>
      </c>
      <c r="U80" s="25">
        <v>44054</v>
      </c>
      <c r="V80" s="24" t="s">
        <v>6021</v>
      </c>
      <c r="W80" s="34" t="s">
        <v>6022</v>
      </c>
      <c r="X80" s="24" t="s">
        <v>5651</v>
      </c>
      <c r="Y80" s="24"/>
      <c r="Z80" s="24"/>
      <c r="AA80" s="28"/>
      <c r="AB80" s="5"/>
      <c r="AC80" s="5"/>
    </row>
    <row r="81" spans="1:29" ht="15" customHeight="1">
      <c r="A81" s="23">
        <v>98</v>
      </c>
      <c r="B81" s="25">
        <v>43938</v>
      </c>
      <c r="C81" s="25">
        <v>44288</v>
      </c>
      <c r="D81" s="24">
        <v>-30.2</v>
      </c>
      <c r="E81" s="24">
        <v>151.66669999999999</v>
      </c>
      <c r="F81" s="24" t="s">
        <v>6023</v>
      </c>
      <c r="G81" s="24" t="s">
        <v>5679</v>
      </c>
      <c r="H81" s="24">
        <v>2365</v>
      </c>
      <c r="I81" s="24" t="s">
        <v>5979</v>
      </c>
      <c r="J81" s="24" t="s">
        <v>6019</v>
      </c>
      <c r="K81" s="24" t="s">
        <v>6024</v>
      </c>
      <c r="L81" s="24"/>
      <c r="M81" s="24" t="s">
        <v>5642</v>
      </c>
      <c r="N81" s="24" t="s">
        <v>6025</v>
      </c>
      <c r="O81" s="24" t="s">
        <v>5643</v>
      </c>
      <c r="P81" s="24" t="s">
        <v>5971</v>
      </c>
      <c r="Q81" s="24" t="s">
        <v>5645</v>
      </c>
      <c r="R81" s="24" t="s">
        <v>5646</v>
      </c>
      <c r="S81" s="24" t="s">
        <v>5662</v>
      </c>
      <c r="T81" s="24" t="s">
        <v>5648</v>
      </c>
      <c r="U81" s="25">
        <v>44286</v>
      </c>
      <c r="V81" s="24" t="s">
        <v>5984</v>
      </c>
      <c r="W81" s="34" t="s">
        <v>6022</v>
      </c>
      <c r="X81" s="24" t="s">
        <v>5651</v>
      </c>
      <c r="Y81" s="24"/>
      <c r="Z81" s="24"/>
      <c r="AA81" s="28"/>
      <c r="AB81" s="5"/>
      <c r="AC81" s="5"/>
    </row>
    <row r="82" spans="1:29" ht="15" customHeight="1">
      <c r="A82" s="23">
        <v>100</v>
      </c>
      <c r="B82" s="25">
        <v>43938</v>
      </c>
      <c r="C82" s="25">
        <v>44681</v>
      </c>
      <c r="D82" s="24">
        <v>-29.766667000000002</v>
      </c>
      <c r="E82" s="24">
        <v>151.11666700000001</v>
      </c>
      <c r="F82" s="24" t="s">
        <v>6026</v>
      </c>
      <c r="G82" s="24" t="s">
        <v>5679</v>
      </c>
      <c r="H82" s="24">
        <v>2360</v>
      </c>
      <c r="I82" s="24" t="s">
        <v>5979</v>
      </c>
      <c r="J82" s="24" t="s">
        <v>6019</v>
      </c>
      <c r="K82" s="24" t="s">
        <v>6027</v>
      </c>
      <c r="L82" s="24"/>
      <c r="M82" s="24" t="s">
        <v>5642</v>
      </c>
      <c r="N82" s="24" t="s">
        <v>6028</v>
      </c>
      <c r="O82" s="24" t="s">
        <v>5643</v>
      </c>
      <c r="P82" s="24" t="s">
        <v>5971</v>
      </c>
      <c r="Q82" s="24" t="s">
        <v>5645</v>
      </c>
      <c r="R82" s="24" t="s">
        <v>5646</v>
      </c>
      <c r="S82" s="24" t="s">
        <v>5647</v>
      </c>
      <c r="T82" s="24" t="s">
        <v>5648</v>
      </c>
      <c r="U82" s="25">
        <v>44057</v>
      </c>
      <c r="V82" s="24" t="s">
        <v>6029</v>
      </c>
      <c r="W82" s="34" t="s">
        <v>6022</v>
      </c>
      <c r="X82" s="24" t="s">
        <v>5651</v>
      </c>
      <c r="Y82" s="24"/>
      <c r="Z82" s="24"/>
      <c r="AA82" s="28"/>
      <c r="AB82" s="5"/>
      <c r="AC82" s="5"/>
    </row>
    <row r="83" spans="1:29" ht="15" customHeight="1">
      <c r="A83" s="23">
        <v>101</v>
      </c>
      <c r="B83" s="25">
        <v>43938</v>
      </c>
      <c r="C83" s="25">
        <v>44681</v>
      </c>
      <c r="D83" s="24">
        <v>-29.75</v>
      </c>
      <c r="E83" s="24">
        <v>151.73611099999999</v>
      </c>
      <c r="F83" s="24" t="s">
        <v>6030</v>
      </c>
      <c r="G83" s="24" t="s">
        <v>5679</v>
      </c>
      <c r="H83" s="24">
        <v>2370</v>
      </c>
      <c r="I83" s="24" t="s">
        <v>5979</v>
      </c>
      <c r="J83" s="24" t="s">
        <v>6019</v>
      </c>
      <c r="K83" s="24" t="s">
        <v>6031</v>
      </c>
      <c r="L83" s="24"/>
      <c r="M83" s="24" t="s">
        <v>5642</v>
      </c>
      <c r="N83" s="24" t="s">
        <v>258</v>
      </c>
      <c r="O83" s="24" t="s">
        <v>5643</v>
      </c>
      <c r="P83" s="24" t="s">
        <v>5971</v>
      </c>
      <c r="Q83" s="24" t="s">
        <v>5645</v>
      </c>
      <c r="R83" s="24" t="s">
        <v>5646</v>
      </c>
      <c r="S83" s="24" t="s">
        <v>5647</v>
      </c>
      <c r="T83" s="24" t="s">
        <v>5648</v>
      </c>
      <c r="U83" s="25">
        <v>44054</v>
      </c>
      <c r="V83" s="30" t="s">
        <v>6032</v>
      </c>
      <c r="W83" s="30"/>
      <c r="X83" s="30"/>
      <c r="Y83" s="30"/>
      <c r="Z83" s="30"/>
      <c r="AA83" s="28"/>
      <c r="AB83" s="5"/>
      <c r="AC83" s="5"/>
    </row>
    <row r="84" spans="1:29" ht="15" customHeight="1">
      <c r="A84" s="23">
        <v>102</v>
      </c>
      <c r="B84" s="25">
        <v>43938</v>
      </c>
      <c r="C84" s="25">
        <v>44288</v>
      </c>
      <c r="D84" s="24">
        <v>-30.983329999999999</v>
      </c>
      <c r="E84" s="24">
        <v>151.6</v>
      </c>
      <c r="F84" s="24" t="s">
        <v>6033</v>
      </c>
      <c r="G84" s="24" t="s">
        <v>5679</v>
      </c>
      <c r="H84" s="24">
        <v>2354</v>
      </c>
      <c r="I84" s="24" t="s">
        <v>5979</v>
      </c>
      <c r="J84" s="24" t="s">
        <v>6034</v>
      </c>
      <c r="K84" s="24" t="s">
        <v>6033</v>
      </c>
      <c r="L84" s="24"/>
      <c r="M84" s="24" t="s">
        <v>5642</v>
      </c>
      <c r="N84" s="24" t="s">
        <v>6035</v>
      </c>
      <c r="O84" s="24" t="s">
        <v>5643</v>
      </c>
      <c r="P84" s="24" t="s">
        <v>5971</v>
      </c>
      <c r="Q84" s="24" t="s">
        <v>5645</v>
      </c>
      <c r="R84" s="24" t="s">
        <v>5646</v>
      </c>
      <c r="S84" s="24" t="s">
        <v>5662</v>
      </c>
      <c r="T84" s="24" t="s">
        <v>5648</v>
      </c>
      <c r="U84" s="25">
        <v>44286</v>
      </c>
      <c r="V84" s="24" t="s">
        <v>5984</v>
      </c>
      <c r="W84" s="34" t="s">
        <v>6036</v>
      </c>
      <c r="X84" s="24" t="s">
        <v>5651</v>
      </c>
      <c r="Y84" s="24"/>
      <c r="Z84" s="24"/>
      <c r="AA84" s="28"/>
      <c r="AB84" s="5"/>
      <c r="AC84" s="5"/>
    </row>
    <row r="85" spans="1:29" ht="15" customHeight="1">
      <c r="A85" s="23">
        <v>103</v>
      </c>
      <c r="B85" s="25">
        <v>43937</v>
      </c>
      <c r="C85" s="25">
        <v>43941</v>
      </c>
      <c r="D85" s="24">
        <v>-35.433329999999998</v>
      </c>
      <c r="E85" s="24">
        <v>149.80000000000001</v>
      </c>
      <c r="F85" s="24" t="s">
        <v>6037</v>
      </c>
      <c r="G85" s="24" t="s">
        <v>5679</v>
      </c>
      <c r="H85" s="24">
        <v>2622</v>
      </c>
      <c r="I85" s="24" t="s">
        <v>6038</v>
      </c>
      <c r="J85" s="24" t="s">
        <v>6039</v>
      </c>
      <c r="K85" s="30" t="s">
        <v>6040</v>
      </c>
      <c r="L85" s="24"/>
      <c r="M85" s="24" t="s">
        <v>5642</v>
      </c>
      <c r="N85" s="24" t="s">
        <v>223</v>
      </c>
      <c r="O85" s="24" t="s">
        <v>5643</v>
      </c>
      <c r="P85" s="24" t="s">
        <v>5971</v>
      </c>
      <c r="Q85" s="24" t="s">
        <v>5645</v>
      </c>
      <c r="R85" s="24" t="s">
        <v>5646</v>
      </c>
      <c r="S85" s="24" t="s">
        <v>5647</v>
      </c>
      <c r="T85" s="24" t="s">
        <v>5648</v>
      </c>
      <c r="U85" s="25">
        <v>43941</v>
      </c>
      <c r="V85" s="24" t="s">
        <v>5977</v>
      </c>
      <c r="W85" s="34" t="s">
        <v>6041</v>
      </c>
      <c r="X85" s="24" t="s">
        <v>5651</v>
      </c>
      <c r="Y85" s="24"/>
      <c r="Z85" s="24"/>
      <c r="AA85" s="28"/>
      <c r="AB85" s="5"/>
      <c r="AC85" s="5"/>
    </row>
    <row r="86" spans="1:29" ht="15" customHeight="1">
      <c r="A86" s="23">
        <v>104</v>
      </c>
      <c r="B86" s="25">
        <v>44131</v>
      </c>
      <c r="C86" s="25">
        <v>45077</v>
      </c>
      <c r="D86" s="24">
        <v>-36.816667000000002</v>
      </c>
      <c r="E86" s="24">
        <v>139.85499999999999</v>
      </c>
      <c r="F86" s="24" t="s">
        <v>6042</v>
      </c>
      <c r="G86" s="24" t="s">
        <v>5737</v>
      </c>
      <c r="H86" s="24">
        <v>5275</v>
      </c>
      <c r="I86" s="24" t="s">
        <v>5957</v>
      </c>
      <c r="J86" s="24" t="s">
        <v>6043</v>
      </c>
      <c r="K86" s="24" t="s">
        <v>6044</v>
      </c>
      <c r="L86" s="24"/>
      <c r="M86" s="24" t="s">
        <v>5642</v>
      </c>
      <c r="N86" s="24" t="s">
        <v>6045</v>
      </c>
      <c r="O86" s="24" t="s">
        <v>5643</v>
      </c>
      <c r="P86" s="24" t="s">
        <v>5971</v>
      </c>
      <c r="Q86" s="24" t="s">
        <v>5645</v>
      </c>
      <c r="R86" s="24" t="s">
        <v>5646</v>
      </c>
      <c r="S86" s="24" t="s">
        <v>5662</v>
      </c>
      <c r="T86" s="24" t="s">
        <v>5648</v>
      </c>
      <c r="U86" s="25">
        <v>44550</v>
      </c>
      <c r="V86" s="24" t="s">
        <v>6046</v>
      </c>
      <c r="W86" s="24" t="s">
        <v>6047</v>
      </c>
      <c r="X86" s="24" t="s">
        <v>5651</v>
      </c>
      <c r="Y86" s="24"/>
      <c r="Z86" s="24"/>
      <c r="AA86" s="28"/>
      <c r="AB86" s="5"/>
      <c r="AC86" s="5"/>
    </row>
    <row r="87" spans="1:29" ht="15" customHeight="1">
      <c r="A87" s="23">
        <v>105</v>
      </c>
      <c r="B87" s="25">
        <v>43937</v>
      </c>
      <c r="C87" s="25">
        <v>44288</v>
      </c>
      <c r="D87" s="24">
        <v>-33.836734</v>
      </c>
      <c r="E87" s="24">
        <v>138.61486099999999</v>
      </c>
      <c r="F87" s="24" t="s">
        <v>6048</v>
      </c>
      <c r="G87" s="24" t="s">
        <v>5737</v>
      </c>
      <c r="H87" s="24">
        <v>5453</v>
      </c>
      <c r="I87" s="24" t="s">
        <v>6049</v>
      </c>
      <c r="J87" s="24" t="s">
        <v>6050</v>
      </c>
      <c r="K87" s="24" t="s">
        <v>6051</v>
      </c>
      <c r="L87" s="24"/>
      <c r="M87" s="24" t="s">
        <v>5642</v>
      </c>
      <c r="N87" s="24" t="s">
        <v>6052</v>
      </c>
      <c r="O87" s="24" t="s">
        <v>5643</v>
      </c>
      <c r="P87" s="24" t="s">
        <v>5971</v>
      </c>
      <c r="Q87" s="24" t="s">
        <v>5645</v>
      </c>
      <c r="R87" s="24" t="s">
        <v>5646</v>
      </c>
      <c r="S87" s="24" t="s">
        <v>5662</v>
      </c>
      <c r="T87" s="24" t="s">
        <v>5648</v>
      </c>
      <c r="U87" s="25">
        <v>44286</v>
      </c>
      <c r="V87" s="24" t="s">
        <v>5984</v>
      </c>
      <c r="W87" s="24" t="s">
        <v>6047</v>
      </c>
      <c r="X87" s="24" t="s">
        <v>5651</v>
      </c>
      <c r="Y87" s="24"/>
      <c r="Z87" s="24"/>
      <c r="AA87" s="28"/>
      <c r="AB87" s="5"/>
      <c r="AC87" s="5"/>
    </row>
    <row r="88" spans="1:29" ht="15" customHeight="1">
      <c r="A88" s="23">
        <v>106</v>
      </c>
      <c r="B88" s="25">
        <v>43941</v>
      </c>
      <c r="C88" s="25">
        <v>43941</v>
      </c>
      <c r="D88" s="24">
        <v>-37.770000000000003</v>
      </c>
      <c r="E88" s="24">
        <v>144.893</v>
      </c>
      <c r="F88" s="24" t="s">
        <v>6053</v>
      </c>
      <c r="G88" s="24" t="s">
        <v>5640</v>
      </c>
      <c r="H88" s="24">
        <v>3032</v>
      </c>
      <c r="I88" s="24" t="s">
        <v>6053</v>
      </c>
      <c r="J88" s="24" t="s">
        <v>6054</v>
      </c>
      <c r="K88" s="24" t="s">
        <v>6053</v>
      </c>
      <c r="L88" s="24"/>
      <c r="M88" s="24" t="s">
        <v>5724</v>
      </c>
      <c r="N88" s="24" t="s">
        <v>6055</v>
      </c>
      <c r="O88" s="24" t="s">
        <v>5643</v>
      </c>
      <c r="P88" s="24" t="s">
        <v>5726</v>
      </c>
      <c r="Q88" s="24" t="s">
        <v>5645</v>
      </c>
      <c r="R88" s="24" t="s">
        <v>5646</v>
      </c>
      <c r="S88" s="24" t="s">
        <v>5727</v>
      </c>
      <c r="T88" s="24" t="s">
        <v>5648</v>
      </c>
      <c r="U88" s="25">
        <v>43613</v>
      </c>
      <c r="V88" s="24" t="s">
        <v>6056</v>
      </c>
      <c r="W88" s="35" t="s">
        <v>6057</v>
      </c>
      <c r="X88" s="30"/>
      <c r="Y88" s="30"/>
      <c r="Z88" s="30"/>
      <c r="AA88" s="31"/>
      <c r="AB88" s="5"/>
      <c r="AC88" s="5"/>
    </row>
    <row r="89" spans="1:29" ht="15" customHeight="1">
      <c r="A89" s="23">
        <v>107</v>
      </c>
      <c r="B89" s="25">
        <v>43941</v>
      </c>
      <c r="C89" s="25">
        <v>44314</v>
      </c>
      <c r="D89" s="24">
        <v>-34.450000000000003</v>
      </c>
      <c r="E89" s="24">
        <v>149.46666999999999</v>
      </c>
      <c r="F89" s="24" t="s">
        <v>6058</v>
      </c>
      <c r="G89" s="24" t="s">
        <v>5679</v>
      </c>
      <c r="H89" s="24">
        <v>2583</v>
      </c>
      <c r="I89" s="24" t="s">
        <v>5787</v>
      </c>
      <c r="J89" s="24" t="s">
        <v>6059</v>
      </c>
      <c r="K89" s="24" t="s">
        <v>6060</v>
      </c>
      <c r="L89" s="24"/>
      <c r="M89" s="24" t="s">
        <v>5642</v>
      </c>
      <c r="N89" s="24" t="s">
        <v>227</v>
      </c>
      <c r="O89" s="24" t="s">
        <v>5643</v>
      </c>
      <c r="P89" s="24" t="s">
        <v>5971</v>
      </c>
      <c r="Q89" s="24" t="s">
        <v>5645</v>
      </c>
      <c r="R89" s="24" t="s">
        <v>5646</v>
      </c>
      <c r="S89" s="24" t="s">
        <v>5647</v>
      </c>
      <c r="T89" s="24" t="s">
        <v>5648</v>
      </c>
      <c r="U89" s="25">
        <v>43935</v>
      </c>
      <c r="V89" s="24" t="s">
        <v>6061</v>
      </c>
      <c r="W89" s="24" t="s">
        <v>6062</v>
      </c>
      <c r="X89" s="24" t="s">
        <v>5651</v>
      </c>
      <c r="Y89" s="24"/>
      <c r="Z89" s="24"/>
      <c r="AA89" s="28"/>
      <c r="AB89" s="5"/>
      <c r="AC89" s="5"/>
    </row>
    <row r="90" spans="1:29" ht="15" customHeight="1">
      <c r="A90" s="23">
        <v>108</v>
      </c>
      <c r="B90" s="25">
        <v>43941</v>
      </c>
      <c r="C90" s="25">
        <v>44314</v>
      </c>
      <c r="D90" s="24">
        <v>-34.816667000000002</v>
      </c>
      <c r="E90" s="24">
        <v>148.9</v>
      </c>
      <c r="F90" s="24" t="s">
        <v>6063</v>
      </c>
      <c r="G90" s="24" t="s">
        <v>5679</v>
      </c>
      <c r="H90" s="24">
        <v>2582</v>
      </c>
      <c r="I90" s="24" t="s">
        <v>6038</v>
      </c>
      <c r="J90" s="24" t="s">
        <v>6059</v>
      </c>
      <c r="K90" s="24" t="s">
        <v>6064</v>
      </c>
      <c r="L90" s="24"/>
      <c r="M90" s="24" t="s">
        <v>5642</v>
      </c>
      <c r="N90" s="24" t="s">
        <v>6065</v>
      </c>
      <c r="O90" s="24" t="s">
        <v>5643</v>
      </c>
      <c r="P90" s="24" t="s">
        <v>5971</v>
      </c>
      <c r="Q90" s="24" t="s">
        <v>5645</v>
      </c>
      <c r="R90" s="24" t="s">
        <v>5646</v>
      </c>
      <c r="S90" s="24" t="s">
        <v>5647</v>
      </c>
      <c r="T90" s="24" t="s">
        <v>5648</v>
      </c>
      <c r="U90" s="25">
        <v>43931</v>
      </c>
      <c r="V90" s="24" t="s">
        <v>6061</v>
      </c>
      <c r="W90" s="24" t="s">
        <v>6066</v>
      </c>
      <c r="X90" s="24" t="s">
        <v>5651</v>
      </c>
      <c r="Y90" s="24"/>
      <c r="Z90" s="24"/>
      <c r="AA90" s="28"/>
      <c r="AB90" s="5"/>
      <c r="AC90" s="5"/>
    </row>
    <row r="91" spans="1:29" ht="15" customHeight="1">
      <c r="A91" s="23">
        <v>109</v>
      </c>
      <c r="B91" s="25">
        <v>43941</v>
      </c>
      <c r="C91" s="25">
        <v>43942</v>
      </c>
      <c r="D91" s="24">
        <v>-34.549999999999997</v>
      </c>
      <c r="E91" s="24">
        <v>148.36667</v>
      </c>
      <c r="F91" s="24" t="s">
        <v>6067</v>
      </c>
      <c r="G91" s="24" t="s">
        <v>5679</v>
      </c>
      <c r="H91" s="24">
        <v>2587</v>
      </c>
      <c r="I91" s="24" t="s">
        <v>5680</v>
      </c>
      <c r="J91" s="24" t="s">
        <v>6068</v>
      </c>
      <c r="K91" s="24" t="s">
        <v>6069</v>
      </c>
      <c r="L91" s="24"/>
      <c r="M91" s="24" t="s">
        <v>5642</v>
      </c>
      <c r="N91" s="24" t="s">
        <v>313</v>
      </c>
      <c r="O91" s="24" t="s">
        <v>5643</v>
      </c>
      <c r="P91" s="24" t="s">
        <v>5971</v>
      </c>
      <c r="Q91" s="24" t="s">
        <v>5645</v>
      </c>
      <c r="R91" s="24" t="s">
        <v>5646</v>
      </c>
      <c r="S91" s="24" t="s">
        <v>5647</v>
      </c>
      <c r="T91" s="24" t="s">
        <v>5648</v>
      </c>
      <c r="U91" s="25">
        <v>43937</v>
      </c>
      <c r="V91" s="24" t="s">
        <v>5977</v>
      </c>
      <c r="W91" s="24" t="s">
        <v>6070</v>
      </c>
      <c r="X91" s="24" t="s">
        <v>5651</v>
      </c>
      <c r="Y91" s="24"/>
      <c r="Z91" s="24"/>
      <c r="AA91" s="28"/>
      <c r="AB91" s="5"/>
      <c r="AC91" s="5"/>
    </row>
    <row r="92" spans="1:29" ht="15" customHeight="1">
      <c r="A92" s="23">
        <v>110</v>
      </c>
      <c r="B92" s="25">
        <v>43941</v>
      </c>
      <c r="C92" s="25">
        <v>43942</v>
      </c>
      <c r="D92" s="24">
        <v>-34.866667</v>
      </c>
      <c r="E92" s="24">
        <v>147.566667</v>
      </c>
      <c r="F92" s="24" t="s">
        <v>6071</v>
      </c>
      <c r="G92" s="24" t="s">
        <v>5679</v>
      </c>
      <c r="H92" s="24">
        <v>2663</v>
      </c>
      <c r="I92" s="24" t="s">
        <v>5680</v>
      </c>
      <c r="J92" s="24" t="s">
        <v>6068</v>
      </c>
      <c r="K92" s="24" t="s">
        <v>6071</v>
      </c>
      <c r="L92" s="24"/>
      <c r="M92" s="24" t="s">
        <v>5642</v>
      </c>
      <c r="N92" s="24" t="s">
        <v>6072</v>
      </c>
      <c r="O92" s="24" t="s">
        <v>5643</v>
      </c>
      <c r="P92" s="24" t="s">
        <v>5971</v>
      </c>
      <c r="Q92" s="24" t="s">
        <v>5645</v>
      </c>
      <c r="R92" s="24" t="s">
        <v>5646</v>
      </c>
      <c r="S92" s="24" t="s">
        <v>5647</v>
      </c>
      <c r="T92" s="24" t="s">
        <v>5648</v>
      </c>
      <c r="U92" s="25">
        <v>43937</v>
      </c>
      <c r="V92" s="24" t="s">
        <v>5977</v>
      </c>
      <c r="W92" s="24" t="s">
        <v>6070</v>
      </c>
      <c r="X92" s="24" t="s">
        <v>5651</v>
      </c>
      <c r="Y92" s="24"/>
      <c r="Z92" s="24"/>
      <c r="AA92" s="28"/>
      <c r="AB92" s="5"/>
      <c r="AC92" s="5"/>
    </row>
    <row r="93" spans="1:29" ht="15" customHeight="1">
      <c r="A93" s="23">
        <v>111</v>
      </c>
      <c r="B93" s="25">
        <v>43941</v>
      </c>
      <c r="C93" s="25">
        <v>43942</v>
      </c>
      <c r="D93" s="24">
        <v>-35.520000000000003</v>
      </c>
      <c r="E93" s="24">
        <v>147.035</v>
      </c>
      <c r="F93" s="24" t="s">
        <v>6073</v>
      </c>
      <c r="G93" s="24" t="s">
        <v>5679</v>
      </c>
      <c r="H93" s="24">
        <v>2658</v>
      </c>
      <c r="I93" s="24" t="s">
        <v>5687</v>
      </c>
      <c r="J93" s="24" t="s">
        <v>5686</v>
      </c>
      <c r="K93" s="24" t="s">
        <v>6074</v>
      </c>
      <c r="L93" s="24"/>
      <c r="M93" s="24" t="s">
        <v>5642</v>
      </c>
      <c r="N93" s="24" t="s">
        <v>310</v>
      </c>
      <c r="O93" s="24" t="s">
        <v>5643</v>
      </c>
      <c r="P93" s="24" t="s">
        <v>5971</v>
      </c>
      <c r="Q93" s="24" t="s">
        <v>5645</v>
      </c>
      <c r="R93" s="24" t="s">
        <v>5646</v>
      </c>
      <c r="S93" s="24" t="s">
        <v>5647</v>
      </c>
      <c r="T93" s="24" t="s">
        <v>5648</v>
      </c>
      <c r="U93" s="25">
        <v>43936</v>
      </c>
      <c r="V93" s="24" t="s">
        <v>5977</v>
      </c>
      <c r="W93" s="24" t="s">
        <v>6075</v>
      </c>
      <c r="X93" s="24" t="s">
        <v>5651</v>
      </c>
      <c r="Y93" s="24"/>
      <c r="Z93" s="24"/>
      <c r="AA93" s="28"/>
      <c r="AB93" s="5"/>
      <c r="AC93" s="5"/>
    </row>
    <row r="94" spans="1:29" ht="15" customHeight="1">
      <c r="A94" s="23">
        <v>112</v>
      </c>
      <c r="B94" s="25">
        <v>43941</v>
      </c>
      <c r="C94" s="25">
        <v>45251</v>
      </c>
      <c r="D94" s="24">
        <v>-34.799999999999997</v>
      </c>
      <c r="E94" s="24">
        <v>145.88333299999999</v>
      </c>
      <c r="F94" s="24" t="s">
        <v>6076</v>
      </c>
      <c r="G94" s="24" t="s">
        <v>5679</v>
      </c>
      <c r="H94" s="24">
        <v>2707</v>
      </c>
      <c r="I94" s="24" t="s">
        <v>5680</v>
      </c>
      <c r="J94" s="24" t="s">
        <v>6077</v>
      </c>
      <c r="K94" s="24" t="s">
        <v>6078</v>
      </c>
      <c r="L94" s="24"/>
      <c r="M94" s="24" t="s">
        <v>5642</v>
      </c>
      <c r="N94" s="24" t="s">
        <v>6079</v>
      </c>
      <c r="O94" s="24" t="s">
        <v>5643</v>
      </c>
      <c r="P94" s="24" t="s">
        <v>5971</v>
      </c>
      <c r="Q94" s="24" t="s">
        <v>5645</v>
      </c>
      <c r="R94" s="24" t="s">
        <v>5646</v>
      </c>
      <c r="S94" s="24" t="s">
        <v>5662</v>
      </c>
      <c r="T94" s="24" t="s">
        <v>5648</v>
      </c>
      <c r="U94" s="25">
        <v>43936</v>
      </c>
      <c r="V94" s="24" t="s">
        <v>6080</v>
      </c>
      <c r="W94" s="24" t="s">
        <v>6075</v>
      </c>
      <c r="X94" s="24" t="s">
        <v>5651</v>
      </c>
      <c r="Y94" s="24"/>
      <c r="Z94" s="24"/>
      <c r="AA94" s="28"/>
      <c r="AB94" s="5"/>
      <c r="AC94" s="5"/>
    </row>
    <row r="95" spans="1:29" ht="15" customHeight="1">
      <c r="A95" s="23">
        <v>114</v>
      </c>
      <c r="B95" s="25">
        <v>43941</v>
      </c>
      <c r="C95" s="25">
        <v>44288</v>
      </c>
      <c r="D95" s="24">
        <v>-34.470519000000003</v>
      </c>
      <c r="E95" s="24">
        <v>138.99560500000001</v>
      </c>
      <c r="F95" s="24" t="s">
        <v>6081</v>
      </c>
      <c r="G95" s="24" t="s">
        <v>5737</v>
      </c>
      <c r="H95" s="24">
        <v>5355</v>
      </c>
      <c r="I95" s="24" t="s">
        <v>5957</v>
      </c>
      <c r="J95" s="24" t="s">
        <v>6082</v>
      </c>
      <c r="K95" s="24" t="s">
        <v>6083</v>
      </c>
      <c r="L95" s="24"/>
      <c r="M95" s="24" t="s">
        <v>5642</v>
      </c>
      <c r="N95" s="24" t="s">
        <v>6084</v>
      </c>
      <c r="O95" s="24" t="s">
        <v>5643</v>
      </c>
      <c r="P95" s="24" t="s">
        <v>5971</v>
      </c>
      <c r="Q95" s="24" t="s">
        <v>5645</v>
      </c>
      <c r="R95" s="24" t="s">
        <v>5646</v>
      </c>
      <c r="S95" s="24" t="s">
        <v>5662</v>
      </c>
      <c r="T95" s="24" t="s">
        <v>5648</v>
      </c>
      <c r="U95" s="25">
        <v>44286</v>
      </c>
      <c r="V95" s="24" t="s">
        <v>5984</v>
      </c>
      <c r="W95" s="24" t="s">
        <v>6075</v>
      </c>
      <c r="X95" s="24" t="s">
        <v>5651</v>
      </c>
      <c r="Y95" s="24"/>
      <c r="Z95" s="24"/>
      <c r="AA95" s="28"/>
      <c r="AB95" s="5"/>
      <c r="AC95" s="5"/>
    </row>
    <row r="96" spans="1:29" ht="15" customHeight="1">
      <c r="A96" s="23">
        <v>115</v>
      </c>
      <c r="B96" s="25">
        <v>43941</v>
      </c>
      <c r="C96" s="25">
        <v>43942</v>
      </c>
      <c r="D96" s="24">
        <v>-35.116999999999997</v>
      </c>
      <c r="E96" s="24">
        <v>139.267</v>
      </c>
      <c r="F96" s="24" t="s">
        <v>6085</v>
      </c>
      <c r="G96" s="24" t="s">
        <v>5737</v>
      </c>
      <c r="H96" s="24">
        <v>5253</v>
      </c>
      <c r="I96" s="24" t="s">
        <v>5957</v>
      </c>
      <c r="J96" s="24" t="s">
        <v>6086</v>
      </c>
      <c r="K96" s="24" t="s">
        <v>6085</v>
      </c>
      <c r="L96" s="24"/>
      <c r="M96" s="24" t="s">
        <v>5642</v>
      </c>
      <c r="N96" s="24" t="s">
        <v>6087</v>
      </c>
      <c r="O96" s="24" t="s">
        <v>5643</v>
      </c>
      <c r="P96" s="24" t="s">
        <v>5971</v>
      </c>
      <c r="Q96" s="24" t="s">
        <v>5645</v>
      </c>
      <c r="R96" s="24" t="s">
        <v>5646</v>
      </c>
      <c r="S96" s="24" t="s">
        <v>5647</v>
      </c>
      <c r="T96" s="24" t="s">
        <v>5648</v>
      </c>
      <c r="U96" s="25">
        <v>44054</v>
      </c>
      <c r="V96" s="24" t="s">
        <v>6088</v>
      </c>
      <c r="W96" s="24" t="s">
        <v>6075</v>
      </c>
      <c r="X96" s="24" t="s">
        <v>5651</v>
      </c>
      <c r="Y96" s="24"/>
      <c r="Z96" s="24"/>
      <c r="AA96" s="28"/>
      <c r="AB96" s="5"/>
      <c r="AC96" s="5"/>
    </row>
    <row r="97" spans="1:29" ht="15" customHeight="1">
      <c r="A97" s="23">
        <v>118</v>
      </c>
      <c r="B97" s="25">
        <v>44131</v>
      </c>
      <c r="C97" s="25">
        <v>44285</v>
      </c>
      <c r="D97" s="24">
        <v>-31.866669999999999</v>
      </c>
      <c r="E97" s="24">
        <v>152.36667</v>
      </c>
      <c r="F97" s="24" t="s">
        <v>6089</v>
      </c>
      <c r="G97" s="24" t="s">
        <v>5679</v>
      </c>
      <c r="H97" s="24">
        <v>2429</v>
      </c>
      <c r="I97" s="24" t="s">
        <v>6090</v>
      </c>
      <c r="J97" s="24" t="s">
        <v>6091</v>
      </c>
      <c r="K97" s="24" t="s">
        <v>6092</v>
      </c>
      <c r="L97" s="24"/>
      <c r="M97" s="24" t="s">
        <v>5642</v>
      </c>
      <c r="N97" s="24" t="s">
        <v>6093</v>
      </c>
      <c r="O97" s="24" t="s">
        <v>5643</v>
      </c>
      <c r="P97" s="24" t="s">
        <v>5971</v>
      </c>
      <c r="Q97" s="24" t="s">
        <v>5645</v>
      </c>
      <c r="R97" s="24" t="s">
        <v>5646</v>
      </c>
      <c r="S97" s="24" t="s">
        <v>5662</v>
      </c>
      <c r="T97" s="24" t="s">
        <v>5648</v>
      </c>
      <c r="U97" s="25">
        <v>44281</v>
      </c>
      <c r="V97" s="24" t="s">
        <v>6094</v>
      </c>
      <c r="W97" s="34" t="s">
        <v>6075</v>
      </c>
      <c r="X97" s="24" t="s">
        <v>5651</v>
      </c>
      <c r="Y97" s="24"/>
      <c r="Z97" s="24"/>
      <c r="AA97" s="28"/>
      <c r="AB97" s="5"/>
      <c r="AC97" s="5"/>
    </row>
    <row r="98" spans="1:29" ht="15" customHeight="1">
      <c r="A98" s="23">
        <v>119</v>
      </c>
      <c r="B98" s="25">
        <v>43941</v>
      </c>
      <c r="C98" s="25">
        <v>44681</v>
      </c>
      <c r="D98" s="24">
        <v>-31.433330000000002</v>
      </c>
      <c r="E98" s="24">
        <v>152.9</v>
      </c>
      <c r="F98" s="24" t="s">
        <v>6095</v>
      </c>
      <c r="G98" s="24" t="s">
        <v>5679</v>
      </c>
      <c r="H98" s="24">
        <v>2444</v>
      </c>
      <c r="I98" s="24" t="s">
        <v>6096</v>
      </c>
      <c r="J98" s="24" t="s">
        <v>6095</v>
      </c>
      <c r="K98" s="24" t="s">
        <v>6097</v>
      </c>
      <c r="L98" s="24"/>
      <c r="M98" s="24" t="s">
        <v>5642</v>
      </c>
      <c r="N98" s="24" t="s">
        <v>1375</v>
      </c>
      <c r="O98" s="24" t="s">
        <v>5643</v>
      </c>
      <c r="P98" s="24" t="s">
        <v>5971</v>
      </c>
      <c r="Q98" s="24" t="s">
        <v>5645</v>
      </c>
      <c r="R98" s="24" t="s">
        <v>5646</v>
      </c>
      <c r="S98" s="24" t="s">
        <v>5647</v>
      </c>
      <c r="T98" s="24" t="s">
        <v>5648</v>
      </c>
      <c r="U98" s="25">
        <v>44053</v>
      </c>
      <c r="V98" s="30" t="s">
        <v>6098</v>
      </c>
      <c r="W98" s="24"/>
      <c r="X98" s="24" t="s">
        <v>5651</v>
      </c>
      <c r="Y98" s="24"/>
      <c r="Z98" s="24"/>
      <c r="AA98" s="28"/>
      <c r="AB98" s="5"/>
      <c r="AC98" s="5"/>
    </row>
    <row r="99" spans="1:29" ht="15" customHeight="1">
      <c r="A99" s="23">
        <v>121</v>
      </c>
      <c r="B99" s="25">
        <v>43942</v>
      </c>
      <c r="C99" s="25">
        <v>43942</v>
      </c>
      <c r="D99" s="24">
        <v>-37.863999999999997</v>
      </c>
      <c r="E99" s="24">
        <v>144.982</v>
      </c>
      <c r="F99" s="24" t="s">
        <v>6099</v>
      </c>
      <c r="G99" s="24" t="s">
        <v>5640</v>
      </c>
      <c r="H99" s="24">
        <v>3182</v>
      </c>
      <c r="I99" s="24" t="s">
        <v>5770</v>
      </c>
      <c r="J99" s="24" t="s">
        <v>6100</v>
      </c>
      <c r="K99" s="24" t="s">
        <v>6101</v>
      </c>
      <c r="L99" s="24"/>
      <c r="M99" s="24" t="s">
        <v>5724</v>
      </c>
      <c r="N99" s="24" t="s">
        <v>6102</v>
      </c>
      <c r="O99" s="24" t="s">
        <v>5643</v>
      </c>
      <c r="P99" s="24" t="s">
        <v>5726</v>
      </c>
      <c r="Q99" s="24" t="s">
        <v>5645</v>
      </c>
      <c r="R99" s="24" t="s">
        <v>5646</v>
      </c>
      <c r="S99" s="24" t="s">
        <v>5727</v>
      </c>
      <c r="T99" s="24" t="s">
        <v>5648</v>
      </c>
      <c r="U99" s="25">
        <v>43928</v>
      </c>
      <c r="V99" s="24" t="s">
        <v>5728</v>
      </c>
      <c r="W99" s="34" t="s">
        <v>6103</v>
      </c>
      <c r="X99" s="24" t="s">
        <v>5651</v>
      </c>
      <c r="Y99" s="24"/>
      <c r="Z99" s="24"/>
      <c r="AA99" s="28"/>
      <c r="AB99" s="5"/>
      <c r="AC99" s="5"/>
    </row>
    <row r="100" spans="1:29" ht="15" customHeight="1">
      <c r="A100" s="23">
        <v>122</v>
      </c>
      <c r="B100" s="25">
        <v>43942</v>
      </c>
      <c r="C100" s="25">
        <v>43942</v>
      </c>
      <c r="D100" s="24">
        <v>-37.835000000000001</v>
      </c>
      <c r="E100" s="24">
        <v>145.071</v>
      </c>
      <c r="F100" s="24" t="s">
        <v>6104</v>
      </c>
      <c r="G100" s="24" t="s">
        <v>5640</v>
      </c>
      <c r="H100" s="24">
        <v>3124</v>
      </c>
      <c r="I100" s="24" t="s">
        <v>6105</v>
      </c>
      <c r="J100" s="24" t="s">
        <v>6106</v>
      </c>
      <c r="K100" s="24" t="s">
        <v>6107</v>
      </c>
      <c r="L100" s="24"/>
      <c r="M100" s="24" t="s">
        <v>5724</v>
      </c>
      <c r="N100" s="24" t="s">
        <v>6108</v>
      </c>
      <c r="O100" s="24" t="s">
        <v>5643</v>
      </c>
      <c r="P100" s="24" t="s">
        <v>5726</v>
      </c>
      <c r="Q100" s="24" t="s">
        <v>5645</v>
      </c>
      <c r="R100" s="24" t="s">
        <v>5646</v>
      </c>
      <c r="S100" s="24" t="s">
        <v>5727</v>
      </c>
      <c r="T100" s="24" t="s">
        <v>5648</v>
      </c>
      <c r="U100" s="25">
        <v>43928</v>
      </c>
      <c r="V100" s="24" t="s">
        <v>5728</v>
      </c>
      <c r="W100" s="34" t="s">
        <v>6109</v>
      </c>
      <c r="X100" s="24" t="s">
        <v>5651</v>
      </c>
      <c r="Y100" s="24"/>
      <c r="Z100" s="24"/>
      <c r="AA100" s="28"/>
      <c r="AB100" s="5"/>
      <c r="AC100" s="5"/>
    </row>
    <row r="101" spans="1:29" ht="15" customHeight="1">
      <c r="A101" s="23">
        <v>123</v>
      </c>
      <c r="B101" s="25">
        <v>43942</v>
      </c>
      <c r="C101" s="25">
        <v>43942</v>
      </c>
      <c r="D101" s="24">
        <v>-37.633299999999998</v>
      </c>
      <c r="E101" s="24">
        <v>145.08332999999999</v>
      </c>
      <c r="F101" s="24" t="s">
        <v>6110</v>
      </c>
      <c r="G101" s="24" t="s">
        <v>5640</v>
      </c>
      <c r="H101" s="24">
        <v>3752</v>
      </c>
      <c r="I101" s="24" t="s">
        <v>6111</v>
      </c>
      <c r="J101" s="24" t="s">
        <v>6112</v>
      </c>
      <c r="K101" s="24" t="s">
        <v>6113</v>
      </c>
      <c r="L101" s="24"/>
      <c r="M101" s="24" t="s">
        <v>5724</v>
      </c>
      <c r="N101" s="24" t="s">
        <v>6114</v>
      </c>
      <c r="O101" s="24" t="s">
        <v>5643</v>
      </c>
      <c r="P101" s="24" t="s">
        <v>5726</v>
      </c>
      <c r="Q101" s="24" t="s">
        <v>5645</v>
      </c>
      <c r="R101" s="24" t="s">
        <v>5646</v>
      </c>
      <c r="S101" s="24" t="s">
        <v>5727</v>
      </c>
      <c r="T101" s="24" t="s">
        <v>5648</v>
      </c>
      <c r="U101" s="25">
        <v>43928</v>
      </c>
      <c r="V101" s="24" t="s">
        <v>5728</v>
      </c>
      <c r="W101" s="34" t="s">
        <v>6115</v>
      </c>
      <c r="X101" s="24" t="s">
        <v>5651</v>
      </c>
      <c r="Y101" s="24"/>
      <c r="Z101" s="24"/>
      <c r="AA101" s="28"/>
      <c r="AB101" s="5"/>
      <c r="AC101" s="5"/>
    </row>
    <row r="102" spans="1:29" ht="15" customHeight="1">
      <c r="A102" s="23">
        <v>124</v>
      </c>
      <c r="B102" s="25">
        <v>43942</v>
      </c>
      <c r="C102" s="25">
        <v>43942</v>
      </c>
      <c r="D102" s="24">
        <v>-38.105556</v>
      </c>
      <c r="E102" s="24">
        <v>145.281713</v>
      </c>
      <c r="F102" s="24" t="s">
        <v>6116</v>
      </c>
      <c r="G102" s="24" t="s">
        <v>5640</v>
      </c>
      <c r="H102" s="24">
        <v>3977</v>
      </c>
      <c r="I102" s="24" t="s">
        <v>6117</v>
      </c>
      <c r="J102" s="24" t="s">
        <v>6116</v>
      </c>
      <c r="K102" s="24" t="s">
        <v>5800</v>
      </c>
      <c r="L102" s="24"/>
      <c r="M102" s="24" t="s">
        <v>5724</v>
      </c>
      <c r="N102" s="24" t="s">
        <v>6118</v>
      </c>
      <c r="O102" s="24" t="s">
        <v>5643</v>
      </c>
      <c r="P102" s="24" t="s">
        <v>5726</v>
      </c>
      <c r="Q102" s="24" t="s">
        <v>5645</v>
      </c>
      <c r="R102" s="24" t="s">
        <v>5646</v>
      </c>
      <c r="S102" s="24" t="s">
        <v>5727</v>
      </c>
      <c r="T102" s="24" t="s">
        <v>5648</v>
      </c>
      <c r="U102" s="25">
        <v>43929</v>
      </c>
      <c r="V102" s="24" t="s">
        <v>5728</v>
      </c>
      <c r="W102" s="34" t="s">
        <v>6119</v>
      </c>
      <c r="X102" s="24" t="s">
        <v>5651</v>
      </c>
      <c r="Y102" s="24"/>
      <c r="Z102" s="24"/>
      <c r="AA102" s="28"/>
      <c r="AB102" s="5"/>
      <c r="AC102" s="5"/>
    </row>
    <row r="103" spans="1:29" ht="15" customHeight="1">
      <c r="A103" s="23">
        <v>125</v>
      </c>
      <c r="B103" s="25">
        <v>43942</v>
      </c>
      <c r="C103" s="25">
        <v>43942</v>
      </c>
      <c r="D103" s="24">
        <v>-37.686</v>
      </c>
      <c r="E103" s="24">
        <v>145.11699999999999</v>
      </c>
      <c r="F103" s="24" t="s">
        <v>6120</v>
      </c>
      <c r="G103" s="24" t="s">
        <v>5640</v>
      </c>
      <c r="H103" s="24">
        <v>3088</v>
      </c>
      <c r="I103" s="24" t="s">
        <v>5947</v>
      </c>
      <c r="J103" s="24" t="s">
        <v>6121</v>
      </c>
      <c r="K103" s="24" t="s">
        <v>5949</v>
      </c>
      <c r="L103" s="24"/>
      <c r="M103" s="24" t="s">
        <v>5724</v>
      </c>
      <c r="N103" s="24" t="s">
        <v>6122</v>
      </c>
      <c r="O103" s="24" t="s">
        <v>5643</v>
      </c>
      <c r="P103" s="24" t="s">
        <v>5726</v>
      </c>
      <c r="Q103" s="24" t="s">
        <v>5645</v>
      </c>
      <c r="R103" s="24" t="s">
        <v>5646</v>
      </c>
      <c r="S103" s="24" t="s">
        <v>5727</v>
      </c>
      <c r="T103" s="24" t="s">
        <v>5648</v>
      </c>
      <c r="U103" s="25">
        <v>43929</v>
      </c>
      <c r="V103" s="24" t="s">
        <v>5728</v>
      </c>
      <c r="W103" s="34" t="s">
        <v>6123</v>
      </c>
      <c r="X103" s="24" t="s">
        <v>5651</v>
      </c>
      <c r="Y103" s="24"/>
      <c r="Z103" s="24"/>
      <c r="AA103" s="28"/>
      <c r="AB103" s="5"/>
      <c r="AC103" s="5"/>
    </row>
    <row r="104" spans="1:29" ht="15" customHeight="1">
      <c r="A104" s="23">
        <v>126</v>
      </c>
      <c r="B104" s="25">
        <v>43942</v>
      </c>
      <c r="C104" s="25">
        <v>43942</v>
      </c>
      <c r="D104" s="24">
        <v>-37.765000000000001</v>
      </c>
      <c r="E104" s="24">
        <v>144.91999999999999</v>
      </c>
      <c r="F104" s="24" t="s">
        <v>6124</v>
      </c>
      <c r="G104" s="24" t="s">
        <v>5640</v>
      </c>
      <c r="H104" s="24">
        <v>3039</v>
      </c>
      <c r="I104" s="24" t="s">
        <v>6053</v>
      </c>
      <c r="J104" s="24" t="s">
        <v>6125</v>
      </c>
      <c r="K104" s="24" t="s">
        <v>6126</v>
      </c>
      <c r="L104" s="24"/>
      <c r="M104" s="24" t="s">
        <v>5724</v>
      </c>
      <c r="N104" s="24" t="s">
        <v>6127</v>
      </c>
      <c r="O104" s="24" t="s">
        <v>5643</v>
      </c>
      <c r="P104" s="24" t="s">
        <v>5726</v>
      </c>
      <c r="Q104" s="24" t="s">
        <v>5645</v>
      </c>
      <c r="R104" s="24" t="s">
        <v>5646</v>
      </c>
      <c r="S104" s="24" t="s">
        <v>5727</v>
      </c>
      <c r="T104" s="24" t="s">
        <v>5648</v>
      </c>
      <c r="U104" s="25">
        <v>43929</v>
      </c>
      <c r="V104" s="24" t="s">
        <v>5728</v>
      </c>
      <c r="W104" s="34" t="s">
        <v>6128</v>
      </c>
      <c r="X104" s="24" t="s">
        <v>5651</v>
      </c>
      <c r="Y104" s="24"/>
      <c r="Z104" s="24"/>
      <c r="AA104" s="28"/>
      <c r="AB104" s="5"/>
      <c r="AC104" s="5"/>
    </row>
    <row r="105" spans="1:29" ht="15" customHeight="1">
      <c r="A105" s="23">
        <v>127</v>
      </c>
      <c r="B105" s="25">
        <v>43942</v>
      </c>
      <c r="C105" s="25">
        <v>43942</v>
      </c>
      <c r="D105" s="24">
        <v>-37.941000000000003</v>
      </c>
      <c r="E105" s="24">
        <v>145.05799999999999</v>
      </c>
      <c r="F105" s="24" t="s">
        <v>6129</v>
      </c>
      <c r="G105" s="24" t="s">
        <v>5640</v>
      </c>
      <c r="H105" s="24">
        <v>3189</v>
      </c>
      <c r="I105" s="24" t="s">
        <v>6130</v>
      </c>
      <c r="J105" s="24" t="s">
        <v>6131</v>
      </c>
      <c r="K105" s="24" t="s">
        <v>6132</v>
      </c>
      <c r="L105" s="24"/>
      <c r="M105" s="24" t="s">
        <v>5724</v>
      </c>
      <c r="N105" s="24" t="s">
        <v>6133</v>
      </c>
      <c r="O105" s="24" t="s">
        <v>5643</v>
      </c>
      <c r="P105" s="24" t="s">
        <v>5726</v>
      </c>
      <c r="Q105" s="24" t="s">
        <v>5645</v>
      </c>
      <c r="R105" s="24" t="s">
        <v>5646</v>
      </c>
      <c r="S105" s="24" t="s">
        <v>5727</v>
      </c>
      <c r="T105" s="24" t="s">
        <v>5648</v>
      </c>
      <c r="U105" s="25">
        <v>43929</v>
      </c>
      <c r="V105" s="24" t="s">
        <v>5728</v>
      </c>
      <c r="W105" s="34" t="s">
        <v>6134</v>
      </c>
      <c r="X105" s="24" t="s">
        <v>5651</v>
      </c>
      <c r="Y105" s="24"/>
      <c r="Z105" s="24"/>
      <c r="AA105" s="28"/>
      <c r="AB105" s="5"/>
      <c r="AC105" s="5"/>
    </row>
    <row r="106" spans="1:29" ht="15" customHeight="1">
      <c r="A106" s="23">
        <v>128</v>
      </c>
      <c r="B106" s="25">
        <v>43942</v>
      </c>
      <c r="C106" s="25">
        <v>43942</v>
      </c>
      <c r="D106" s="24">
        <v>-37.999000000000002</v>
      </c>
      <c r="E106" s="24">
        <v>145.09200000000001</v>
      </c>
      <c r="F106" s="24" t="s">
        <v>6135</v>
      </c>
      <c r="G106" s="24" t="s">
        <v>5640</v>
      </c>
      <c r="H106" s="24">
        <v>3195</v>
      </c>
      <c r="I106" s="24" t="s">
        <v>6130</v>
      </c>
      <c r="J106" s="24" t="s">
        <v>6135</v>
      </c>
      <c r="K106" s="24" t="s">
        <v>6132</v>
      </c>
      <c r="L106" s="24"/>
      <c r="M106" s="24" t="s">
        <v>5724</v>
      </c>
      <c r="N106" s="24" t="s">
        <v>6136</v>
      </c>
      <c r="O106" s="24" t="s">
        <v>5643</v>
      </c>
      <c r="P106" s="24" t="s">
        <v>5726</v>
      </c>
      <c r="Q106" s="24" t="s">
        <v>5645</v>
      </c>
      <c r="R106" s="24" t="s">
        <v>5646</v>
      </c>
      <c r="S106" s="24" t="s">
        <v>5727</v>
      </c>
      <c r="T106" s="24" t="s">
        <v>5648</v>
      </c>
      <c r="U106" s="25">
        <v>43929</v>
      </c>
      <c r="V106" s="24" t="s">
        <v>5728</v>
      </c>
      <c r="W106" s="34" t="s">
        <v>6137</v>
      </c>
      <c r="X106" s="24" t="s">
        <v>5651</v>
      </c>
      <c r="Y106" s="24"/>
      <c r="Z106" s="24"/>
      <c r="AA106" s="28"/>
      <c r="AB106" s="5"/>
      <c r="AC106" s="5"/>
    </row>
    <row r="107" spans="1:29" ht="15" customHeight="1">
      <c r="A107" s="23">
        <v>129</v>
      </c>
      <c r="B107" s="25">
        <v>43942</v>
      </c>
      <c r="C107" s="25">
        <v>43942</v>
      </c>
      <c r="D107" s="24">
        <v>-37.772199999999998</v>
      </c>
      <c r="E107" s="24">
        <v>144.99940000000001</v>
      </c>
      <c r="F107" s="24" t="s">
        <v>6138</v>
      </c>
      <c r="G107" s="24" t="s">
        <v>5640</v>
      </c>
      <c r="H107" s="24">
        <v>3070</v>
      </c>
      <c r="I107" s="24" t="s">
        <v>5781</v>
      </c>
      <c r="J107" s="24" t="s">
        <v>6138</v>
      </c>
      <c r="K107" s="24" t="s">
        <v>5782</v>
      </c>
      <c r="L107" s="24"/>
      <c r="M107" s="24" t="s">
        <v>5724</v>
      </c>
      <c r="N107" s="24" t="s">
        <v>6139</v>
      </c>
      <c r="O107" s="24" t="s">
        <v>5643</v>
      </c>
      <c r="P107" s="24" t="s">
        <v>5726</v>
      </c>
      <c r="Q107" s="24" t="s">
        <v>5645</v>
      </c>
      <c r="R107" s="24" t="s">
        <v>5646</v>
      </c>
      <c r="S107" s="24" t="s">
        <v>5727</v>
      </c>
      <c r="T107" s="24" t="s">
        <v>5648</v>
      </c>
      <c r="U107" s="25">
        <v>43929</v>
      </c>
      <c r="V107" s="24" t="s">
        <v>5728</v>
      </c>
      <c r="W107" s="34" t="s">
        <v>6140</v>
      </c>
      <c r="X107" s="24" t="s">
        <v>5651</v>
      </c>
      <c r="Y107" s="24"/>
      <c r="Z107" s="24"/>
      <c r="AA107" s="28"/>
      <c r="AB107" s="5"/>
      <c r="AC107" s="5"/>
    </row>
    <row r="108" spans="1:29" ht="15" customHeight="1">
      <c r="A108" s="23">
        <v>130</v>
      </c>
      <c r="B108" s="25">
        <v>43944</v>
      </c>
      <c r="C108" s="25">
        <v>44288</v>
      </c>
      <c r="D108" s="24">
        <v>-33.700000000000003</v>
      </c>
      <c r="E108" s="24">
        <v>136.48333</v>
      </c>
      <c r="F108" s="24" t="s">
        <v>6141</v>
      </c>
      <c r="G108" s="24" t="s">
        <v>5737</v>
      </c>
      <c r="H108" s="24">
        <v>5640</v>
      </c>
      <c r="I108" s="24" t="s">
        <v>6049</v>
      </c>
      <c r="J108" s="24" t="s">
        <v>5814</v>
      </c>
      <c r="K108" s="24" t="s">
        <v>6141</v>
      </c>
      <c r="L108" s="24"/>
      <c r="M108" s="24" t="s">
        <v>5642</v>
      </c>
      <c r="N108" s="24" t="s">
        <v>6142</v>
      </c>
      <c r="O108" s="24" t="s">
        <v>5643</v>
      </c>
      <c r="P108" s="24" t="s">
        <v>5971</v>
      </c>
      <c r="Q108" s="24" t="s">
        <v>5645</v>
      </c>
      <c r="R108" s="24" t="s">
        <v>5646</v>
      </c>
      <c r="S108" s="24" t="s">
        <v>5662</v>
      </c>
      <c r="T108" s="24" t="s">
        <v>5648</v>
      </c>
      <c r="U108" s="25">
        <v>44286</v>
      </c>
      <c r="V108" s="24" t="s">
        <v>5984</v>
      </c>
      <c r="W108" s="24" t="s">
        <v>6075</v>
      </c>
      <c r="X108" s="24" t="s">
        <v>5651</v>
      </c>
      <c r="Y108" s="24"/>
      <c r="Z108" s="24"/>
      <c r="AA108" s="28"/>
      <c r="AB108" s="5"/>
      <c r="AC108" s="5"/>
    </row>
    <row r="109" spans="1:29" ht="15" customHeight="1">
      <c r="A109" s="23">
        <v>131</v>
      </c>
      <c r="B109" s="25">
        <v>43944</v>
      </c>
      <c r="C109" s="25">
        <v>44288</v>
      </c>
      <c r="D109" s="24">
        <v>-32.116660000000003</v>
      </c>
      <c r="E109" s="24">
        <v>133.66667000000001</v>
      </c>
      <c r="F109" s="24" t="s">
        <v>6143</v>
      </c>
      <c r="G109" s="24" t="s">
        <v>5737</v>
      </c>
      <c r="H109" s="24">
        <v>5690</v>
      </c>
      <c r="I109" s="24" t="s">
        <v>6049</v>
      </c>
      <c r="J109" s="24" t="s">
        <v>5814</v>
      </c>
      <c r="K109" s="24" t="s">
        <v>6143</v>
      </c>
      <c r="L109" s="24"/>
      <c r="M109" s="24" t="s">
        <v>5642</v>
      </c>
      <c r="N109" s="24" t="s">
        <v>6144</v>
      </c>
      <c r="O109" s="24" t="s">
        <v>5643</v>
      </c>
      <c r="P109" s="24" t="s">
        <v>5971</v>
      </c>
      <c r="Q109" s="24" t="s">
        <v>5645</v>
      </c>
      <c r="R109" s="24" t="s">
        <v>5646</v>
      </c>
      <c r="S109" s="24" t="s">
        <v>5662</v>
      </c>
      <c r="T109" s="24" t="s">
        <v>5648</v>
      </c>
      <c r="U109" s="25">
        <v>44286</v>
      </c>
      <c r="V109" s="24" t="s">
        <v>5984</v>
      </c>
      <c r="W109" s="24" t="s">
        <v>6075</v>
      </c>
      <c r="X109" s="24" t="s">
        <v>5651</v>
      </c>
      <c r="Y109" s="24"/>
      <c r="Z109" s="24"/>
      <c r="AA109" s="28"/>
      <c r="AB109" s="5"/>
      <c r="AC109" s="5"/>
    </row>
    <row r="110" spans="1:29" ht="15" customHeight="1">
      <c r="A110" s="23">
        <v>135</v>
      </c>
      <c r="B110" s="25">
        <v>43944</v>
      </c>
      <c r="C110" s="25">
        <v>44804</v>
      </c>
      <c r="D110" s="24">
        <v>-35.14</v>
      </c>
      <c r="E110" s="24">
        <v>138.49299999999999</v>
      </c>
      <c r="F110" s="24" t="s">
        <v>5749</v>
      </c>
      <c r="G110" s="24" t="s">
        <v>5737</v>
      </c>
      <c r="H110" s="24">
        <v>5168</v>
      </c>
      <c r="I110" s="24" t="s">
        <v>5750</v>
      </c>
      <c r="J110" s="24" t="s">
        <v>5751</v>
      </c>
      <c r="K110" s="24" t="s">
        <v>5752</v>
      </c>
      <c r="L110" s="24"/>
      <c r="M110" s="24" t="s">
        <v>5642</v>
      </c>
      <c r="N110" s="24" t="s">
        <v>6145</v>
      </c>
      <c r="O110" s="24" t="s">
        <v>5643</v>
      </c>
      <c r="P110" s="24" t="s">
        <v>5971</v>
      </c>
      <c r="Q110" s="24" t="s">
        <v>5645</v>
      </c>
      <c r="R110" s="24" t="s">
        <v>5646</v>
      </c>
      <c r="S110" s="24" t="s">
        <v>5662</v>
      </c>
      <c r="T110" s="24" t="s">
        <v>5648</v>
      </c>
      <c r="U110" s="25">
        <v>43937</v>
      </c>
      <c r="V110" s="24" t="s">
        <v>5977</v>
      </c>
      <c r="W110" s="24" t="s">
        <v>6070</v>
      </c>
      <c r="X110" s="24" t="s">
        <v>5651</v>
      </c>
      <c r="Y110" s="24"/>
      <c r="Z110" s="24"/>
      <c r="AA110" s="28"/>
      <c r="AB110" s="5"/>
      <c r="AC110" s="5"/>
    </row>
    <row r="111" spans="1:29" ht="15" customHeight="1">
      <c r="A111" s="23">
        <v>136</v>
      </c>
      <c r="B111" s="25">
        <v>43944</v>
      </c>
      <c r="C111" s="25">
        <v>44497</v>
      </c>
      <c r="D111" s="24">
        <v>-33.185833000000002</v>
      </c>
      <c r="E111" s="24">
        <v>138.016944</v>
      </c>
      <c r="F111" s="24" t="s">
        <v>6146</v>
      </c>
      <c r="G111" s="24" t="s">
        <v>5737</v>
      </c>
      <c r="H111" s="24">
        <v>5540</v>
      </c>
      <c r="I111" s="24" t="s">
        <v>6049</v>
      </c>
      <c r="J111" s="24" t="s">
        <v>6050</v>
      </c>
      <c r="K111" s="24" t="s">
        <v>6146</v>
      </c>
      <c r="L111" s="24"/>
      <c r="M111" s="24" t="s">
        <v>5642</v>
      </c>
      <c r="N111" s="24" t="s">
        <v>6147</v>
      </c>
      <c r="O111" s="24" t="s">
        <v>5643</v>
      </c>
      <c r="P111" s="24" t="s">
        <v>5971</v>
      </c>
      <c r="Q111" s="24" t="s">
        <v>5645</v>
      </c>
      <c r="R111" s="24" t="s">
        <v>5646</v>
      </c>
      <c r="S111" s="24" t="s">
        <v>5662</v>
      </c>
      <c r="T111" s="24" t="s">
        <v>5648</v>
      </c>
      <c r="U111" s="25">
        <v>44377</v>
      </c>
      <c r="V111" s="24" t="s">
        <v>6148</v>
      </c>
      <c r="W111" s="24" t="s">
        <v>6075</v>
      </c>
      <c r="X111" s="24" t="s">
        <v>5651</v>
      </c>
      <c r="Y111" s="24"/>
      <c r="Z111" s="24"/>
      <c r="AA111" s="28"/>
      <c r="AB111" s="5"/>
      <c r="AC111" s="5"/>
    </row>
    <row r="112" spans="1:29" ht="15" customHeight="1">
      <c r="A112" s="23">
        <v>137</v>
      </c>
      <c r="B112" s="25">
        <v>43944</v>
      </c>
      <c r="C112" s="25">
        <v>44500</v>
      </c>
      <c r="D112" s="24">
        <v>-30.979519</v>
      </c>
      <c r="E112" s="24">
        <v>150.256654</v>
      </c>
      <c r="F112" s="24" t="s">
        <v>6149</v>
      </c>
      <c r="G112" s="24" t="s">
        <v>5679</v>
      </c>
      <c r="H112" s="24">
        <v>2380</v>
      </c>
      <c r="I112" s="24" t="s">
        <v>5707</v>
      </c>
      <c r="J112" s="24" t="s">
        <v>6034</v>
      </c>
      <c r="K112" s="24" t="s">
        <v>6149</v>
      </c>
      <c r="L112" s="24"/>
      <c r="M112" s="24" t="s">
        <v>5642</v>
      </c>
      <c r="N112" s="24" t="s">
        <v>270</v>
      </c>
      <c r="O112" s="24" t="s">
        <v>5643</v>
      </c>
      <c r="P112" s="24" t="s">
        <v>5971</v>
      </c>
      <c r="Q112" s="24" t="s">
        <v>5645</v>
      </c>
      <c r="R112" s="24" t="s">
        <v>5646</v>
      </c>
      <c r="S112" s="24" t="s">
        <v>5727</v>
      </c>
      <c r="T112" s="24" t="s">
        <v>5648</v>
      </c>
      <c r="U112" s="25">
        <v>44281</v>
      </c>
      <c r="V112" s="24" t="s">
        <v>6150</v>
      </c>
      <c r="W112" s="34" t="s">
        <v>6151</v>
      </c>
      <c r="X112" s="24" t="s">
        <v>5651</v>
      </c>
      <c r="Y112" s="24"/>
      <c r="Z112" s="24"/>
      <c r="AA112" s="28"/>
      <c r="AB112" s="5"/>
      <c r="AC112" s="5"/>
    </row>
    <row r="113" spans="1:29" ht="15" customHeight="1">
      <c r="A113" s="23">
        <v>139</v>
      </c>
      <c r="B113" s="25">
        <v>43944</v>
      </c>
      <c r="C113" s="25">
        <v>44285</v>
      </c>
      <c r="D113" s="24">
        <v>-31.45</v>
      </c>
      <c r="E113" s="24">
        <v>152.73333</v>
      </c>
      <c r="F113" s="24" t="s">
        <v>6152</v>
      </c>
      <c r="G113" s="24" t="s">
        <v>5679</v>
      </c>
      <c r="H113" s="24">
        <v>2446</v>
      </c>
      <c r="I113" s="24" t="s">
        <v>6090</v>
      </c>
      <c r="J113" s="24" t="s">
        <v>5834</v>
      </c>
      <c r="K113" s="24" t="s">
        <v>6097</v>
      </c>
      <c r="L113" s="24"/>
      <c r="M113" s="24" t="s">
        <v>5642</v>
      </c>
      <c r="N113" s="24" t="s">
        <v>6153</v>
      </c>
      <c r="O113" s="24" t="s">
        <v>5643</v>
      </c>
      <c r="P113" s="24" t="s">
        <v>5971</v>
      </c>
      <c r="Q113" s="24" t="s">
        <v>5645</v>
      </c>
      <c r="R113" s="24" t="s">
        <v>5646</v>
      </c>
      <c r="S113" s="24" t="s">
        <v>5662</v>
      </c>
      <c r="T113" s="24" t="s">
        <v>5648</v>
      </c>
      <c r="U113" s="25">
        <v>44281</v>
      </c>
      <c r="V113" s="24" t="s">
        <v>6094</v>
      </c>
      <c r="W113" s="24" t="s">
        <v>6154</v>
      </c>
      <c r="X113" s="24" t="s">
        <v>5651</v>
      </c>
      <c r="Y113" s="24"/>
      <c r="Z113" s="24"/>
      <c r="AA113" s="28"/>
      <c r="AB113" s="5"/>
      <c r="AC113" s="5"/>
    </row>
    <row r="114" spans="1:29" ht="15" customHeight="1">
      <c r="A114" s="23">
        <v>140</v>
      </c>
      <c r="B114" s="25">
        <v>43944</v>
      </c>
      <c r="C114" s="25">
        <v>44469</v>
      </c>
      <c r="D114" s="24">
        <v>-33.133330000000001</v>
      </c>
      <c r="E114" s="24">
        <v>148.16667000000001</v>
      </c>
      <c r="F114" s="24" t="s">
        <v>5707</v>
      </c>
      <c r="G114" s="24" t="s">
        <v>5679</v>
      </c>
      <c r="H114" s="24">
        <v>2870</v>
      </c>
      <c r="I114" s="24" t="s">
        <v>5693</v>
      </c>
      <c r="J114" s="24" t="s">
        <v>5692</v>
      </c>
      <c r="K114" s="24" t="s">
        <v>5707</v>
      </c>
      <c r="L114" s="24"/>
      <c r="M114" s="24" t="s">
        <v>5642</v>
      </c>
      <c r="N114" s="24" t="s">
        <v>350</v>
      </c>
      <c r="O114" s="24" t="s">
        <v>5643</v>
      </c>
      <c r="P114" s="24" t="s">
        <v>5971</v>
      </c>
      <c r="Q114" s="24" t="s">
        <v>5645</v>
      </c>
      <c r="R114" s="24" t="s">
        <v>5646</v>
      </c>
      <c r="S114" s="24" t="s">
        <v>5647</v>
      </c>
      <c r="T114" s="24" t="s">
        <v>5648</v>
      </c>
      <c r="U114" s="25">
        <v>44456</v>
      </c>
      <c r="V114" s="24" t="s">
        <v>6155</v>
      </c>
      <c r="W114" s="34" t="s">
        <v>6156</v>
      </c>
      <c r="X114" s="24" t="s">
        <v>5651</v>
      </c>
      <c r="Y114" s="24"/>
      <c r="Z114" s="24"/>
      <c r="AA114" s="28"/>
      <c r="AB114" s="5"/>
      <c r="AC114" s="5"/>
    </row>
    <row r="115" spans="1:29" ht="15" customHeight="1">
      <c r="A115" s="23">
        <v>141</v>
      </c>
      <c r="B115" s="25">
        <v>43944</v>
      </c>
      <c r="C115" s="25">
        <v>44497</v>
      </c>
      <c r="D115" s="24">
        <v>-33.383330000000001</v>
      </c>
      <c r="E115" s="24">
        <v>148.01666700000001</v>
      </c>
      <c r="F115" s="24" t="s">
        <v>6157</v>
      </c>
      <c r="G115" s="24" t="s">
        <v>5679</v>
      </c>
      <c r="H115" s="24">
        <v>2871</v>
      </c>
      <c r="I115" s="24" t="s">
        <v>5680</v>
      </c>
      <c r="J115" s="24" t="s">
        <v>5692</v>
      </c>
      <c r="K115" s="24" t="s">
        <v>6157</v>
      </c>
      <c r="L115" s="24"/>
      <c r="M115" s="24" t="s">
        <v>5642</v>
      </c>
      <c r="N115" s="24" t="s">
        <v>338</v>
      </c>
      <c r="O115" s="24" t="s">
        <v>5643</v>
      </c>
      <c r="P115" s="24" t="s">
        <v>5971</v>
      </c>
      <c r="Q115" s="24" t="s">
        <v>5645</v>
      </c>
      <c r="R115" s="24" t="s">
        <v>5646</v>
      </c>
      <c r="S115" s="24" t="s">
        <v>5647</v>
      </c>
      <c r="T115" s="24" t="s">
        <v>5648</v>
      </c>
      <c r="U115" s="25">
        <v>44456</v>
      </c>
      <c r="V115" s="24" t="s">
        <v>6155</v>
      </c>
      <c r="W115" s="24" t="s">
        <v>6158</v>
      </c>
      <c r="X115" s="24" t="s">
        <v>5651</v>
      </c>
      <c r="Y115" s="24"/>
      <c r="Z115" s="24"/>
      <c r="AA115" s="28"/>
      <c r="AB115" s="5"/>
      <c r="AC115" s="5"/>
    </row>
    <row r="116" spans="1:29" ht="15" customHeight="1">
      <c r="A116" s="23">
        <v>143</v>
      </c>
      <c r="B116" s="25">
        <v>43944</v>
      </c>
      <c r="C116" s="25">
        <v>44804</v>
      </c>
      <c r="D116" s="24">
        <v>-38.366669999999999</v>
      </c>
      <c r="E116" s="24">
        <v>142.23333299999999</v>
      </c>
      <c r="F116" s="24" t="s">
        <v>6159</v>
      </c>
      <c r="G116" s="24" t="s">
        <v>5640</v>
      </c>
      <c r="H116" s="24">
        <v>3284</v>
      </c>
      <c r="I116" s="24" t="s">
        <v>6160</v>
      </c>
      <c r="J116" s="24" t="s">
        <v>6161</v>
      </c>
      <c r="K116" s="24" t="s">
        <v>6162</v>
      </c>
      <c r="L116" s="24"/>
      <c r="M116" s="24" t="s">
        <v>5642</v>
      </c>
      <c r="N116" s="24" t="s">
        <v>6163</v>
      </c>
      <c r="O116" s="24" t="s">
        <v>5643</v>
      </c>
      <c r="P116" s="24" t="s">
        <v>5971</v>
      </c>
      <c r="Q116" s="24" t="s">
        <v>5645</v>
      </c>
      <c r="R116" s="24" t="s">
        <v>5646</v>
      </c>
      <c r="S116" s="24" t="s">
        <v>5662</v>
      </c>
      <c r="T116" s="24" t="s">
        <v>5648</v>
      </c>
      <c r="U116" s="25">
        <v>43941</v>
      </c>
      <c r="V116" s="30" t="s">
        <v>6029</v>
      </c>
      <c r="W116" s="24"/>
      <c r="X116" s="24" t="s">
        <v>5651</v>
      </c>
      <c r="Y116" s="24"/>
      <c r="Z116" s="24"/>
      <c r="AA116" s="28"/>
      <c r="AB116" s="5"/>
      <c r="AC116" s="5"/>
    </row>
    <row r="117" spans="1:29" ht="15" customHeight="1">
      <c r="A117" s="23">
        <v>144</v>
      </c>
      <c r="B117" s="25">
        <v>44131</v>
      </c>
      <c r="C117" s="25">
        <v>44285</v>
      </c>
      <c r="D117" s="24">
        <v>-30.706585</v>
      </c>
      <c r="E117" s="24">
        <v>152.91940399999999</v>
      </c>
      <c r="F117" s="24" t="s">
        <v>6164</v>
      </c>
      <c r="G117" s="24" t="s">
        <v>5679</v>
      </c>
      <c r="H117" s="24">
        <v>2447</v>
      </c>
      <c r="I117" s="24" t="s">
        <v>6096</v>
      </c>
      <c r="J117" s="24" t="s">
        <v>5834</v>
      </c>
      <c r="K117" s="24" t="s">
        <v>6165</v>
      </c>
      <c r="L117" s="24"/>
      <c r="M117" s="24" t="s">
        <v>5642</v>
      </c>
      <c r="N117" s="24" t="s">
        <v>6166</v>
      </c>
      <c r="O117" s="24" t="s">
        <v>5643</v>
      </c>
      <c r="P117" s="24" t="s">
        <v>5971</v>
      </c>
      <c r="Q117" s="24" t="s">
        <v>5645</v>
      </c>
      <c r="R117" s="24" t="s">
        <v>5646</v>
      </c>
      <c r="S117" s="24" t="s">
        <v>5662</v>
      </c>
      <c r="T117" s="24" t="s">
        <v>5648</v>
      </c>
      <c r="U117" s="25">
        <v>44281</v>
      </c>
      <c r="V117" s="24" t="s">
        <v>6094</v>
      </c>
      <c r="W117" s="24" t="s">
        <v>6070</v>
      </c>
      <c r="X117" s="24" t="s">
        <v>5651</v>
      </c>
      <c r="Y117" s="24"/>
      <c r="Z117" s="24"/>
      <c r="AA117" s="28"/>
      <c r="AB117" s="5"/>
      <c r="AC117" s="5"/>
    </row>
    <row r="118" spans="1:29" ht="15" customHeight="1">
      <c r="A118" s="23">
        <v>145</v>
      </c>
      <c r="B118" s="25">
        <v>43944</v>
      </c>
      <c r="C118" s="25">
        <v>44285</v>
      </c>
      <c r="D118" s="24">
        <v>-30.452356000000002</v>
      </c>
      <c r="E118" s="24">
        <v>152.89811800000001</v>
      </c>
      <c r="F118" s="24" t="s">
        <v>6167</v>
      </c>
      <c r="G118" s="24" t="s">
        <v>5679</v>
      </c>
      <c r="H118" s="24">
        <v>2454</v>
      </c>
      <c r="I118" s="24" t="s">
        <v>6096</v>
      </c>
      <c r="J118" s="24" t="s">
        <v>5834</v>
      </c>
      <c r="K118" s="24" t="s">
        <v>6167</v>
      </c>
      <c r="L118" s="24"/>
      <c r="M118" s="24" t="s">
        <v>5642</v>
      </c>
      <c r="N118" s="24" t="s">
        <v>6168</v>
      </c>
      <c r="O118" s="24" t="s">
        <v>5643</v>
      </c>
      <c r="P118" s="24" t="s">
        <v>5971</v>
      </c>
      <c r="Q118" s="24" t="s">
        <v>5645</v>
      </c>
      <c r="R118" s="24" t="s">
        <v>5646</v>
      </c>
      <c r="S118" s="24" t="s">
        <v>5662</v>
      </c>
      <c r="T118" s="24" t="s">
        <v>5648</v>
      </c>
      <c r="U118" s="25">
        <v>44281</v>
      </c>
      <c r="V118" s="24" t="s">
        <v>6094</v>
      </c>
      <c r="W118" s="24" t="s">
        <v>6075</v>
      </c>
      <c r="X118" s="24" t="s">
        <v>5651</v>
      </c>
      <c r="Y118" s="24"/>
      <c r="Z118" s="24"/>
      <c r="AA118" s="28"/>
      <c r="AB118" s="5"/>
      <c r="AC118" s="5"/>
    </row>
    <row r="119" spans="1:29" ht="15" customHeight="1">
      <c r="A119" s="23">
        <v>146</v>
      </c>
      <c r="B119" s="25">
        <v>43944</v>
      </c>
      <c r="C119" s="25">
        <v>44372</v>
      </c>
      <c r="D119" s="24">
        <v>-35.359119999999997</v>
      </c>
      <c r="E119" s="24">
        <v>149.233913</v>
      </c>
      <c r="F119" s="24" t="s">
        <v>6169</v>
      </c>
      <c r="G119" s="24" t="s">
        <v>5679</v>
      </c>
      <c r="H119" s="24">
        <v>2620</v>
      </c>
      <c r="I119" s="24" t="s">
        <v>6038</v>
      </c>
      <c r="J119" s="24" t="s">
        <v>6039</v>
      </c>
      <c r="K119" s="30" t="s">
        <v>6040</v>
      </c>
      <c r="L119" s="24"/>
      <c r="M119" s="24" t="s">
        <v>5642</v>
      </c>
      <c r="N119" s="24" t="s">
        <v>6170</v>
      </c>
      <c r="O119" s="24" t="s">
        <v>5643</v>
      </c>
      <c r="P119" s="24" t="s">
        <v>5971</v>
      </c>
      <c r="Q119" s="24" t="s">
        <v>5645</v>
      </c>
      <c r="R119" s="24" t="s">
        <v>5646</v>
      </c>
      <c r="S119" s="24" t="s">
        <v>5727</v>
      </c>
      <c r="T119" s="24" t="s">
        <v>5648</v>
      </c>
      <c r="U119" s="25">
        <v>43937</v>
      </c>
      <c r="V119" s="24" t="s">
        <v>6171</v>
      </c>
      <c r="W119" s="24" t="s">
        <v>6070</v>
      </c>
      <c r="X119" s="24" t="s">
        <v>5651</v>
      </c>
      <c r="Y119" s="24"/>
      <c r="Z119" s="24"/>
      <c r="AA119" s="28"/>
      <c r="AB119" s="5"/>
      <c r="AC119" s="5"/>
    </row>
    <row r="120" spans="1:29" ht="15" customHeight="1">
      <c r="A120" s="23">
        <v>147</v>
      </c>
      <c r="B120" s="25">
        <v>43944</v>
      </c>
      <c r="C120" s="25">
        <v>43944</v>
      </c>
      <c r="D120" s="24">
        <v>-35.324869999999997</v>
      </c>
      <c r="E120" s="24">
        <v>149.17079000000001</v>
      </c>
      <c r="F120" s="24" t="s">
        <v>6172</v>
      </c>
      <c r="G120" s="24" t="s">
        <v>6173</v>
      </c>
      <c r="H120" s="24">
        <v>2609</v>
      </c>
      <c r="I120" s="24" t="s">
        <v>6174</v>
      </c>
      <c r="J120" s="24" t="s">
        <v>6175</v>
      </c>
      <c r="K120" s="24" t="s">
        <v>6176</v>
      </c>
      <c r="L120" s="24"/>
      <c r="M120" s="24" t="s">
        <v>5724</v>
      </c>
      <c r="N120" s="24" t="s">
        <v>6177</v>
      </c>
      <c r="O120" s="24" t="s">
        <v>5643</v>
      </c>
      <c r="P120" s="24" t="s">
        <v>5971</v>
      </c>
      <c r="Q120" s="24" t="s">
        <v>5645</v>
      </c>
      <c r="R120" s="24" t="s">
        <v>5646</v>
      </c>
      <c r="S120" s="24" t="s">
        <v>5662</v>
      </c>
      <c r="T120" s="24" t="s">
        <v>5648</v>
      </c>
      <c r="U120" s="25">
        <v>43937</v>
      </c>
      <c r="V120" s="30" t="s">
        <v>6171</v>
      </c>
      <c r="W120" s="24"/>
      <c r="X120" s="24" t="s">
        <v>5651</v>
      </c>
      <c r="Y120" s="24"/>
      <c r="Z120" s="24"/>
      <c r="AA120" s="28"/>
      <c r="AB120" s="5"/>
      <c r="AC120" s="5"/>
    </row>
    <row r="121" spans="1:29" ht="15" customHeight="1">
      <c r="A121" s="23">
        <v>148</v>
      </c>
      <c r="B121" s="25">
        <v>43944</v>
      </c>
      <c r="C121" s="25">
        <v>44307</v>
      </c>
      <c r="D121" s="24">
        <v>-34.670833000000002</v>
      </c>
      <c r="E121" s="24">
        <v>150.85416699999999</v>
      </c>
      <c r="F121" s="24" t="s">
        <v>6178</v>
      </c>
      <c r="G121" s="24" t="s">
        <v>5679</v>
      </c>
      <c r="H121" s="24">
        <v>2533</v>
      </c>
      <c r="I121" s="24" t="s">
        <v>6179</v>
      </c>
      <c r="J121" s="24" t="s">
        <v>6178</v>
      </c>
      <c r="K121" s="24" t="s">
        <v>6178</v>
      </c>
      <c r="L121" s="24"/>
      <c r="M121" s="24" t="s">
        <v>5642</v>
      </c>
      <c r="N121" s="24" t="s">
        <v>6180</v>
      </c>
      <c r="O121" s="24" t="s">
        <v>5643</v>
      </c>
      <c r="P121" s="24" t="s">
        <v>5971</v>
      </c>
      <c r="Q121" s="24" t="s">
        <v>5645</v>
      </c>
      <c r="R121" s="24" t="s">
        <v>5646</v>
      </c>
      <c r="S121" s="24" t="s">
        <v>5662</v>
      </c>
      <c r="T121" s="24" t="s">
        <v>5648</v>
      </c>
      <c r="U121" s="25">
        <v>44286</v>
      </c>
      <c r="V121" s="24" t="s">
        <v>5984</v>
      </c>
      <c r="W121" s="24" t="s">
        <v>6047</v>
      </c>
      <c r="X121" s="24" t="s">
        <v>5651</v>
      </c>
      <c r="Y121" s="24"/>
      <c r="Z121" s="24"/>
      <c r="AA121" s="28"/>
      <c r="AB121" s="5"/>
      <c r="AC121" s="5"/>
    </row>
    <row r="122" spans="1:29" ht="15" customHeight="1">
      <c r="A122" s="23">
        <v>150</v>
      </c>
      <c r="B122" s="25">
        <v>43944</v>
      </c>
      <c r="C122" s="25">
        <v>44469</v>
      </c>
      <c r="D122" s="24">
        <v>-33.483333000000002</v>
      </c>
      <c r="E122" s="24">
        <v>150.15</v>
      </c>
      <c r="F122" s="24" t="s">
        <v>6181</v>
      </c>
      <c r="G122" s="24" t="s">
        <v>5679</v>
      </c>
      <c r="H122" s="24">
        <v>2790</v>
      </c>
      <c r="I122" s="24" t="s">
        <v>5693</v>
      </c>
      <c r="J122" s="24" t="s">
        <v>6182</v>
      </c>
      <c r="K122" s="24" t="s">
        <v>6181</v>
      </c>
      <c r="L122" s="24"/>
      <c r="M122" s="24" t="s">
        <v>5642</v>
      </c>
      <c r="N122" s="24" t="s">
        <v>341</v>
      </c>
      <c r="O122" s="24" t="s">
        <v>5643</v>
      </c>
      <c r="P122" s="24" t="s">
        <v>5971</v>
      </c>
      <c r="Q122" s="24" t="s">
        <v>5645</v>
      </c>
      <c r="R122" s="24" t="s">
        <v>5646</v>
      </c>
      <c r="S122" s="24" t="s">
        <v>5647</v>
      </c>
      <c r="T122" s="24" t="s">
        <v>5648</v>
      </c>
      <c r="U122" s="25">
        <v>44456</v>
      </c>
      <c r="V122" s="30" t="s">
        <v>6155</v>
      </c>
      <c r="W122" s="24"/>
      <c r="X122" s="24" t="s">
        <v>5651</v>
      </c>
      <c r="Y122" s="24"/>
      <c r="Z122" s="24"/>
      <c r="AA122" s="28"/>
      <c r="AB122" s="5"/>
      <c r="AC122" s="5"/>
    </row>
    <row r="123" spans="1:29" ht="15" customHeight="1">
      <c r="A123" s="23">
        <v>151</v>
      </c>
      <c r="B123" s="25">
        <v>43944</v>
      </c>
      <c r="C123" s="25">
        <v>43944</v>
      </c>
      <c r="D123" s="24">
        <v>-32.233330000000002</v>
      </c>
      <c r="E123" s="24">
        <v>148.23333</v>
      </c>
      <c r="F123" s="24" t="s">
        <v>6183</v>
      </c>
      <c r="G123" s="24" t="s">
        <v>5679</v>
      </c>
      <c r="H123" s="24">
        <v>2821</v>
      </c>
      <c r="I123" s="24" t="s">
        <v>5707</v>
      </c>
      <c r="J123" s="24" t="s">
        <v>6184</v>
      </c>
      <c r="K123" s="24" t="s">
        <v>6183</v>
      </c>
      <c r="L123" s="24"/>
      <c r="M123" s="24" t="s">
        <v>5642</v>
      </c>
      <c r="N123" s="24" t="s">
        <v>6185</v>
      </c>
      <c r="O123" s="24" t="s">
        <v>5643</v>
      </c>
      <c r="P123" s="24" t="s">
        <v>5971</v>
      </c>
      <c r="Q123" s="24" t="s">
        <v>5645</v>
      </c>
      <c r="R123" s="24" t="s">
        <v>5646</v>
      </c>
      <c r="S123" s="24" t="s">
        <v>5647</v>
      </c>
      <c r="T123" s="24" t="s">
        <v>5648</v>
      </c>
      <c r="U123" s="25">
        <v>43936</v>
      </c>
      <c r="V123" s="24" t="s">
        <v>5977</v>
      </c>
      <c r="W123" s="24" t="s">
        <v>6075</v>
      </c>
      <c r="X123" s="24" t="s">
        <v>5651</v>
      </c>
      <c r="Y123" s="24"/>
      <c r="Z123" s="24"/>
      <c r="AA123" s="28"/>
      <c r="AB123" s="5"/>
      <c r="AC123" s="5"/>
    </row>
    <row r="124" spans="1:29" ht="15" customHeight="1">
      <c r="A124" s="23">
        <v>152</v>
      </c>
      <c r="B124" s="25">
        <v>43944</v>
      </c>
      <c r="C124" s="25">
        <v>44467</v>
      </c>
      <c r="D124" s="24">
        <v>-31.566669999999998</v>
      </c>
      <c r="E124" s="24">
        <v>147.19999999999999</v>
      </c>
      <c r="F124" s="24" t="s">
        <v>6186</v>
      </c>
      <c r="G124" s="24" t="s">
        <v>5679</v>
      </c>
      <c r="H124" s="24">
        <v>2825</v>
      </c>
      <c r="I124" s="24" t="s">
        <v>5707</v>
      </c>
      <c r="J124" s="24" t="s">
        <v>5708</v>
      </c>
      <c r="K124" s="24" t="s">
        <v>6187</v>
      </c>
      <c r="L124" s="24"/>
      <c r="M124" s="24" t="s">
        <v>5642</v>
      </c>
      <c r="N124" s="24" t="s">
        <v>6188</v>
      </c>
      <c r="O124" s="24" t="s">
        <v>5643</v>
      </c>
      <c r="P124" s="24" t="s">
        <v>5971</v>
      </c>
      <c r="Q124" s="24" t="s">
        <v>5645</v>
      </c>
      <c r="R124" s="24" t="s">
        <v>5646</v>
      </c>
      <c r="S124" s="24" t="s">
        <v>5662</v>
      </c>
      <c r="T124" s="24" t="s">
        <v>5648</v>
      </c>
      <c r="U124" s="25">
        <v>44431</v>
      </c>
      <c r="V124" s="24" t="s">
        <v>6189</v>
      </c>
      <c r="W124" s="24" t="s">
        <v>6075</v>
      </c>
      <c r="X124" s="24" t="s">
        <v>5651</v>
      </c>
      <c r="Y124" s="24"/>
      <c r="Z124" s="24"/>
      <c r="AA124" s="28"/>
      <c r="AB124" s="5"/>
      <c r="AC124" s="5"/>
    </row>
    <row r="125" spans="1:29" ht="15" customHeight="1">
      <c r="A125" s="23">
        <v>153</v>
      </c>
      <c r="B125" s="25">
        <v>43944</v>
      </c>
      <c r="C125" s="25">
        <v>44469</v>
      </c>
      <c r="D125" s="24">
        <v>-32.549999999999997</v>
      </c>
      <c r="E125" s="24">
        <v>148.93333000000001</v>
      </c>
      <c r="F125" s="24" t="s">
        <v>5668</v>
      </c>
      <c r="G125" s="24" t="s">
        <v>5679</v>
      </c>
      <c r="H125" s="24">
        <v>2820</v>
      </c>
      <c r="I125" s="24" t="s">
        <v>5707</v>
      </c>
      <c r="J125" s="24" t="s">
        <v>6184</v>
      </c>
      <c r="K125" s="24" t="s">
        <v>6190</v>
      </c>
      <c r="L125" s="24"/>
      <c r="M125" s="24" t="s">
        <v>5642</v>
      </c>
      <c r="N125" s="24" t="s">
        <v>6191</v>
      </c>
      <c r="O125" s="24" t="s">
        <v>5643</v>
      </c>
      <c r="P125" s="24" t="s">
        <v>5971</v>
      </c>
      <c r="Q125" s="24" t="s">
        <v>5645</v>
      </c>
      <c r="R125" s="24" t="s">
        <v>5646</v>
      </c>
      <c r="S125" s="24" t="s">
        <v>5662</v>
      </c>
      <c r="T125" s="24" t="s">
        <v>5648</v>
      </c>
      <c r="U125" s="25">
        <v>43936</v>
      </c>
      <c r="V125" s="24" t="s">
        <v>5977</v>
      </c>
      <c r="W125" s="34" t="s">
        <v>6075</v>
      </c>
      <c r="X125" s="24" t="s">
        <v>5651</v>
      </c>
      <c r="Y125" s="24"/>
      <c r="Z125" s="24"/>
      <c r="AA125" s="28"/>
      <c r="AB125" s="5"/>
      <c r="AC125" s="5"/>
    </row>
    <row r="126" spans="1:29" ht="15" customHeight="1">
      <c r="A126" s="23">
        <v>155</v>
      </c>
      <c r="B126" s="25">
        <v>43944</v>
      </c>
      <c r="C126" s="25">
        <v>43944</v>
      </c>
      <c r="D126" s="24">
        <v>-37.35</v>
      </c>
      <c r="E126" s="24">
        <v>144.15</v>
      </c>
      <c r="F126" s="24" t="s">
        <v>6192</v>
      </c>
      <c r="G126" s="24" t="s">
        <v>5640</v>
      </c>
      <c r="H126" s="24">
        <v>3460</v>
      </c>
      <c r="I126" s="24" t="s">
        <v>6193</v>
      </c>
      <c r="J126" s="24" t="s">
        <v>5732</v>
      </c>
      <c r="K126" s="24" t="s">
        <v>6194</v>
      </c>
      <c r="L126" s="24"/>
      <c r="M126" s="24" t="s">
        <v>5642</v>
      </c>
      <c r="N126" s="24" t="s">
        <v>6195</v>
      </c>
      <c r="O126" s="24" t="s">
        <v>5643</v>
      </c>
      <c r="P126" s="24" t="s">
        <v>5971</v>
      </c>
      <c r="Q126" s="24" t="s">
        <v>5645</v>
      </c>
      <c r="R126" s="24" t="s">
        <v>5646</v>
      </c>
      <c r="S126" s="24" t="s">
        <v>5662</v>
      </c>
      <c r="T126" s="24" t="s">
        <v>5648</v>
      </c>
      <c r="U126" s="25">
        <v>43936</v>
      </c>
      <c r="V126" s="24" t="s">
        <v>6171</v>
      </c>
      <c r="W126" s="34" t="s">
        <v>6075</v>
      </c>
      <c r="X126" s="24" t="s">
        <v>5651</v>
      </c>
      <c r="Y126" s="24"/>
      <c r="Z126" s="24"/>
      <c r="AA126" s="28"/>
      <c r="AB126" s="5"/>
      <c r="AC126" s="5"/>
    </row>
    <row r="127" spans="1:29" ht="15" customHeight="1">
      <c r="A127" s="23">
        <v>156</v>
      </c>
      <c r="B127" s="25">
        <v>43944</v>
      </c>
      <c r="C127" s="25">
        <v>44530</v>
      </c>
      <c r="D127" s="24">
        <v>-38.262529999999998</v>
      </c>
      <c r="E127" s="24">
        <v>144.52086</v>
      </c>
      <c r="F127" s="24" t="s">
        <v>6196</v>
      </c>
      <c r="G127" s="24" t="s">
        <v>5640</v>
      </c>
      <c r="H127" s="24">
        <v>3226</v>
      </c>
      <c r="I127" s="24" t="s">
        <v>6197</v>
      </c>
      <c r="J127" s="24" t="s">
        <v>6198</v>
      </c>
      <c r="K127" s="24" t="s">
        <v>6199</v>
      </c>
      <c r="L127" s="24"/>
      <c r="M127" s="24" t="s">
        <v>5642</v>
      </c>
      <c r="N127" s="24" t="s">
        <v>6200</v>
      </c>
      <c r="O127" s="24" t="s">
        <v>5643</v>
      </c>
      <c r="P127" s="24" t="s">
        <v>5726</v>
      </c>
      <c r="Q127" s="24" t="s">
        <v>5645</v>
      </c>
      <c r="R127" s="24" t="s">
        <v>5646</v>
      </c>
      <c r="S127" s="24" t="s">
        <v>5662</v>
      </c>
      <c r="T127" s="24" t="s">
        <v>5648</v>
      </c>
      <c r="U127" s="25">
        <v>43928</v>
      </c>
      <c r="V127" s="24" t="s">
        <v>6201</v>
      </c>
      <c r="W127" s="35" t="s">
        <v>6202</v>
      </c>
      <c r="X127" s="30"/>
      <c r="Y127" s="30"/>
      <c r="Z127" s="30"/>
      <c r="AA127" s="31"/>
      <c r="AB127" s="5"/>
      <c r="AC127" s="5"/>
    </row>
    <row r="128" spans="1:29" ht="15" customHeight="1">
      <c r="A128" s="23">
        <v>157</v>
      </c>
      <c r="B128" s="25">
        <v>43971</v>
      </c>
      <c r="C128" s="25">
        <v>43971</v>
      </c>
      <c r="D128" s="24">
        <v>-33.863602</v>
      </c>
      <c r="E128" s="24">
        <v>151.208493</v>
      </c>
      <c r="F128" s="24" t="s">
        <v>6203</v>
      </c>
      <c r="G128" s="24" t="s">
        <v>5679</v>
      </c>
      <c r="H128" s="24">
        <v>2000</v>
      </c>
      <c r="I128" s="24" t="s">
        <v>6203</v>
      </c>
      <c r="J128" s="24" t="s">
        <v>6203</v>
      </c>
      <c r="K128" s="24" t="s">
        <v>6203</v>
      </c>
      <c r="L128" s="24"/>
      <c r="M128" s="24" t="s">
        <v>5724</v>
      </c>
      <c r="N128" s="24" t="s">
        <v>6204</v>
      </c>
      <c r="O128" s="24" t="s">
        <v>6205</v>
      </c>
      <c r="P128" s="24" t="s">
        <v>6206</v>
      </c>
      <c r="Q128" s="24" t="s">
        <v>5645</v>
      </c>
      <c r="R128" s="24" t="s">
        <v>5646</v>
      </c>
      <c r="S128" s="24" t="s">
        <v>5662</v>
      </c>
      <c r="T128" s="24" t="s">
        <v>5648</v>
      </c>
      <c r="U128" s="25">
        <v>43965</v>
      </c>
      <c r="V128" s="24" t="s">
        <v>6207</v>
      </c>
      <c r="W128" s="35" t="s">
        <v>6208</v>
      </c>
      <c r="X128" s="30"/>
      <c r="Y128" s="30"/>
      <c r="Z128" s="30"/>
      <c r="AA128" s="31"/>
      <c r="AB128" s="5"/>
      <c r="AC128" s="5"/>
    </row>
    <row r="129" spans="1:29" ht="15" customHeight="1">
      <c r="A129" s="23">
        <v>158</v>
      </c>
      <c r="B129" s="25">
        <v>43971</v>
      </c>
      <c r="C129" s="25">
        <v>43971</v>
      </c>
      <c r="D129" s="24">
        <v>-33.870404999999998</v>
      </c>
      <c r="E129" s="24">
        <v>151.19022000000001</v>
      </c>
      <c r="F129" s="24" t="s">
        <v>6203</v>
      </c>
      <c r="G129" s="24" t="s">
        <v>5679</v>
      </c>
      <c r="H129" s="24">
        <v>2000</v>
      </c>
      <c r="I129" s="24" t="s">
        <v>6203</v>
      </c>
      <c r="J129" s="24" t="s">
        <v>6203</v>
      </c>
      <c r="K129" s="24" t="s">
        <v>6203</v>
      </c>
      <c r="L129" s="24"/>
      <c r="M129" s="24" t="s">
        <v>5724</v>
      </c>
      <c r="N129" s="24" t="s">
        <v>6209</v>
      </c>
      <c r="O129" s="24" t="s">
        <v>6205</v>
      </c>
      <c r="P129" s="29" t="s">
        <v>6210</v>
      </c>
      <c r="Q129" s="24" t="s">
        <v>5645</v>
      </c>
      <c r="R129" s="24" t="s">
        <v>5646</v>
      </c>
      <c r="S129" s="24" t="s">
        <v>5689</v>
      </c>
      <c r="T129" s="24" t="s">
        <v>5648</v>
      </c>
      <c r="U129" s="25">
        <v>43973</v>
      </c>
      <c r="V129" s="24" t="s">
        <v>6211</v>
      </c>
      <c r="W129" s="30" t="s">
        <v>6212</v>
      </c>
      <c r="X129" s="30"/>
      <c r="Y129" s="30"/>
      <c r="Z129" s="30"/>
      <c r="AA129" s="31"/>
      <c r="AB129" s="5"/>
      <c r="AC129" s="5"/>
    </row>
    <row r="130" spans="1:29" ht="15" customHeight="1">
      <c r="A130" s="23">
        <v>160</v>
      </c>
      <c r="B130" s="25">
        <v>43937</v>
      </c>
      <c r="C130" s="25">
        <v>45507</v>
      </c>
      <c r="D130" s="24">
        <v>-34.641666999999998</v>
      </c>
      <c r="E130" s="24">
        <v>148.02500000000001</v>
      </c>
      <c r="F130" s="24" t="s">
        <v>6068</v>
      </c>
      <c r="G130" s="24" t="s">
        <v>5679</v>
      </c>
      <c r="H130" s="24">
        <v>2590</v>
      </c>
      <c r="I130" s="24" t="s">
        <v>5787</v>
      </c>
      <c r="J130" s="24" t="s">
        <v>6068</v>
      </c>
      <c r="K130" s="30" t="s">
        <v>6213</v>
      </c>
      <c r="L130" s="24"/>
      <c r="M130" s="24" t="s">
        <v>5642</v>
      </c>
      <c r="N130" s="24" t="s">
        <v>6214</v>
      </c>
      <c r="O130" s="24" t="s">
        <v>5643</v>
      </c>
      <c r="P130" s="24" t="s">
        <v>5971</v>
      </c>
      <c r="Q130" s="24" t="s">
        <v>5645</v>
      </c>
      <c r="R130" s="24" t="s">
        <v>5646</v>
      </c>
      <c r="S130" s="24" t="s">
        <v>5662</v>
      </c>
      <c r="T130" s="24" t="s">
        <v>5648</v>
      </c>
      <c r="U130" s="24" t="s">
        <v>6215</v>
      </c>
      <c r="V130" s="24" t="s">
        <v>6216</v>
      </c>
      <c r="W130" s="35" t="s">
        <v>6217</v>
      </c>
      <c r="X130" s="30"/>
      <c r="Y130" s="30"/>
      <c r="Z130" s="30"/>
      <c r="AA130" s="31"/>
      <c r="AB130" s="5"/>
      <c r="AC130" s="5"/>
    </row>
    <row r="131" spans="1:29" ht="15" customHeight="1">
      <c r="A131" s="23">
        <v>162</v>
      </c>
      <c r="B131" s="25">
        <v>43979</v>
      </c>
      <c r="C131" s="25">
        <v>43979</v>
      </c>
      <c r="D131" s="24">
        <v>-23.380291</v>
      </c>
      <c r="E131" s="24">
        <v>150.513262</v>
      </c>
      <c r="F131" s="24" t="s">
        <v>6218</v>
      </c>
      <c r="G131" s="24" t="s">
        <v>5698</v>
      </c>
      <c r="H131" s="24">
        <v>4700</v>
      </c>
      <c r="I131" s="24" t="s">
        <v>6219</v>
      </c>
      <c r="J131" s="24" t="s">
        <v>6218</v>
      </c>
      <c r="K131" s="24" t="s">
        <v>6218</v>
      </c>
      <c r="L131" s="24"/>
      <c r="M131" s="24" t="s">
        <v>5642</v>
      </c>
      <c r="N131" s="24" t="s">
        <v>6220</v>
      </c>
      <c r="O131" s="24" t="s">
        <v>5643</v>
      </c>
      <c r="P131" s="24" t="s">
        <v>5726</v>
      </c>
      <c r="Q131" s="24" t="s">
        <v>5645</v>
      </c>
      <c r="R131" s="24" t="s">
        <v>5646</v>
      </c>
      <c r="S131" s="24" t="s">
        <v>5727</v>
      </c>
      <c r="T131" s="24" t="s">
        <v>5648</v>
      </c>
      <c r="U131" s="25">
        <v>43979</v>
      </c>
      <c r="V131" s="24" t="s">
        <v>6221</v>
      </c>
      <c r="W131" s="24" t="s">
        <v>6222</v>
      </c>
      <c r="X131" s="24" t="s">
        <v>5651</v>
      </c>
      <c r="Y131" s="24"/>
      <c r="Z131" s="24"/>
      <c r="AA131" s="28"/>
      <c r="AB131" s="5"/>
      <c r="AC131" s="5"/>
    </row>
    <row r="132" spans="1:29" ht="15" customHeight="1">
      <c r="A132" s="23">
        <v>163</v>
      </c>
      <c r="B132" s="25">
        <v>43979</v>
      </c>
      <c r="C132" s="25">
        <v>43979</v>
      </c>
      <c r="D132" s="24">
        <v>-23.845672</v>
      </c>
      <c r="E132" s="24">
        <v>151.259987</v>
      </c>
      <c r="F132" s="24" t="s">
        <v>6223</v>
      </c>
      <c r="G132" s="24" t="s">
        <v>5698</v>
      </c>
      <c r="H132" s="24">
        <v>4680</v>
      </c>
      <c r="I132" s="24" t="s">
        <v>6224</v>
      </c>
      <c r="J132" s="24" t="s">
        <v>6223</v>
      </c>
      <c r="K132" s="24" t="s">
        <v>6223</v>
      </c>
      <c r="L132" s="24"/>
      <c r="M132" s="24" t="s">
        <v>5642</v>
      </c>
      <c r="N132" s="24" t="s">
        <v>6225</v>
      </c>
      <c r="O132" s="24" t="s">
        <v>5643</v>
      </c>
      <c r="P132" s="24" t="s">
        <v>5726</v>
      </c>
      <c r="Q132" s="24" t="s">
        <v>5645</v>
      </c>
      <c r="R132" s="24" t="s">
        <v>5646</v>
      </c>
      <c r="S132" s="24" t="s">
        <v>5727</v>
      </c>
      <c r="T132" s="24" t="s">
        <v>5648</v>
      </c>
      <c r="U132" s="25">
        <v>43979</v>
      </c>
      <c r="V132" s="24" t="s">
        <v>6221</v>
      </c>
      <c r="W132" s="24" t="s">
        <v>6222</v>
      </c>
      <c r="X132" s="24" t="s">
        <v>5651</v>
      </c>
      <c r="Y132" s="24"/>
      <c r="Z132" s="24"/>
      <c r="AA132" s="28"/>
      <c r="AB132" s="5"/>
      <c r="AC132" s="5"/>
    </row>
    <row r="133" spans="1:29" ht="15" customHeight="1">
      <c r="A133" s="23">
        <v>164</v>
      </c>
      <c r="B133" s="25">
        <v>43979</v>
      </c>
      <c r="C133" s="25">
        <v>43979</v>
      </c>
      <c r="D133" s="24">
        <v>-24.867401000000001</v>
      </c>
      <c r="E133" s="24">
        <v>152.353263</v>
      </c>
      <c r="F133" s="24" t="s">
        <v>5704</v>
      </c>
      <c r="G133" s="24" t="s">
        <v>5698</v>
      </c>
      <c r="H133" s="24">
        <v>4670</v>
      </c>
      <c r="I133" s="24" t="s">
        <v>5699</v>
      </c>
      <c r="J133" s="24" t="s">
        <v>5704</v>
      </c>
      <c r="K133" s="24" t="s">
        <v>5704</v>
      </c>
      <c r="L133" s="24"/>
      <c r="M133" s="24" t="s">
        <v>5642</v>
      </c>
      <c r="N133" s="24" t="s">
        <v>6226</v>
      </c>
      <c r="O133" s="24" t="s">
        <v>5643</v>
      </c>
      <c r="P133" s="24" t="s">
        <v>5726</v>
      </c>
      <c r="Q133" s="24" t="s">
        <v>5645</v>
      </c>
      <c r="R133" s="24" t="s">
        <v>5646</v>
      </c>
      <c r="S133" s="24" t="s">
        <v>5727</v>
      </c>
      <c r="T133" s="24" t="s">
        <v>5648</v>
      </c>
      <c r="U133" s="25">
        <v>43979</v>
      </c>
      <c r="V133" s="24" t="s">
        <v>6227</v>
      </c>
      <c r="W133" s="24" t="s">
        <v>6222</v>
      </c>
      <c r="X133" s="24" t="s">
        <v>5651</v>
      </c>
      <c r="Y133" s="24"/>
      <c r="Z133" s="24"/>
      <c r="AA133" s="28"/>
      <c r="AB133" s="5"/>
      <c r="AC133" s="5"/>
    </row>
    <row r="134" spans="1:29" ht="15" customHeight="1">
      <c r="A134" s="23">
        <v>165</v>
      </c>
      <c r="B134" s="25">
        <v>43979</v>
      </c>
      <c r="C134" s="25">
        <v>43979</v>
      </c>
      <c r="D134" s="24">
        <v>-25.539511999999998</v>
      </c>
      <c r="E134" s="24">
        <v>152.70251999999999</v>
      </c>
      <c r="F134" s="24" t="s">
        <v>6228</v>
      </c>
      <c r="G134" s="24" t="s">
        <v>5698</v>
      </c>
      <c r="H134" s="24">
        <v>4650</v>
      </c>
      <c r="I134" s="24" t="s">
        <v>6229</v>
      </c>
      <c r="J134" s="24" t="s">
        <v>6228</v>
      </c>
      <c r="K134" s="24" t="s">
        <v>5700</v>
      </c>
      <c r="L134" s="24"/>
      <c r="M134" s="24" t="s">
        <v>5642</v>
      </c>
      <c r="N134" s="24" t="s">
        <v>104</v>
      </c>
      <c r="O134" s="24" t="s">
        <v>5643</v>
      </c>
      <c r="P134" s="24" t="s">
        <v>5726</v>
      </c>
      <c r="Q134" s="24" t="s">
        <v>5645</v>
      </c>
      <c r="R134" s="24" t="s">
        <v>5646</v>
      </c>
      <c r="S134" s="24" t="s">
        <v>5727</v>
      </c>
      <c r="T134" s="24" t="s">
        <v>5648</v>
      </c>
      <c r="U134" s="25">
        <v>43979</v>
      </c>
      <c r="V134" s="24" t="s">
        <v>6227</v>
      </c>
      <c r="W134" s="24" t="s">
        <v>6222</v>
      </c>
      <c r="X134" s="24" t="s">
        <v>5651</v>
      </c>
      <c r="Y134" s="24"/>
      <c r="Z134" s="24"/>
      <c r="AA134" s="28"/>
      <c r="AB134" s="5"/>
      <c r="AC134" s="5"/>
    </row>
    <row r="135" spans="1:29" ht="15" customHeight="1">
      <c r="A135" s="23">
        <v>166</v>
      </c>
      <c r="B135" s="25">
        <v>43979</v>
      </c>
      <c r="C135" s="25">
        <v>43979</v>
      </c>
      <c r="D135" s="24">
        <v>-26.187951999999999</v>
      </c>
      <c r="E135" s="24">
        <v>152.65925999999999</v>
      </c>
      <c r="F135" s="24" t="s">
        <v>6230</v>
      </c>
      <c r="G135" s="24" t="s">
        <v>5698</v>
      </c>
      <c r="H135" s="24">
        <v>4570</v>
      </c>
      <c r="I135" s="24" t="s">
        <v>6229</v>
      </c>
      <c r="J135" s="24" t="s">
        <v>6230</v>
      </c>
      <c r="K135" s="24" t="s">
        <v>6230</v>
      </c>
      <c r="L135" s="24"/>
      <c r="M135" s="24" t="s">
        <v>5642</v>
      </c>
      <c r="N135" s="24" t="s">
        <v>6231</v>
      </c>
      <c r="O135" s="24" t="s">
        <v>5643</v>
      </c>
      <c r="P135" s="24" t="s">
        <v>5726</v>
      </c>
      <c r="Q135" s="24" t="s">
        <v>5645</v>
      </c>
      <c r="R135" s="24" t="s">
        <v>5646</v>
      </c>
      <c r="S135" s="24" t="s">
        <v>5727</v>
      </c>
      <c r="T135" s="24" t="s">
        <v>5648</v>
      </c>
      <c r="U135" s="25">
        <v>43979</v>
      </c>
      <c r="V135" s="24" t="s">
        <v>6227</v>
      </c>
      <c r="W135" s="24" t="s">
        <v>6222</v>
      </c>
      <c r="X135" s="24" t="s">
        <v>5651</v>
      </c>
      <c r="Y135" s="24"/>
      <c r="Z135" s="24"/>
      <c r="AA135" s="28"/>
      <c r="AB135" s="5"/>
      <c r="AC135" s="5"/>
    </row>
    <row r="136" spans="1:29" ht="15" customHeight="1">
      <c r="A136" s="23">
        <v>168</v>
      </c>
      <c r="B136" s="25">
        <v>43979</v>
      </c>
      <c r="C136" s="25">
        <v>43979</v>
      </c>
      <c r="D136" s="24">
        <v>-27.619213999999999</v>
      </c>
      <c r="E136" s="24">
        <v>152.749222</v>
      </c>
      <c r="F136" s="24" t="s">
        <v>6232</v>
      </c>
      <c r="G136" s="24" t="s">
        <v>5698</v>
      </c>
      <c r="H136" s="24">
        <v>4305</v>
      </c>
      <c r="I136" s="24" t="s">
        <v>6233</v>
      </c>
      <c r="J136" s="24" t="s">
        <v>5836</v>
      </c>
      <c r="K136" s="24" t="s">
        <v>5836</v>
      </c>
      <c r="L136" s="24"/>
      <c r="M136" s="24" t="s">
        <v>5724</v>
      </c>
      <c r="N136" s="24" t="s">
        <v>553</v>
      </c>
      <c r="O136" s="24" t="s">
        <v>5643</v>
      </c>
      <c r="P136" s="24" t="s">
        <v>5726</v>
      </c>
      <c r="Q136" s="24" t="s">
        <v>5645</v>
      </c>
      <c r="R136" s="24" t="s">
        <v>5646</v>
      </c>
      <c r="S136" s="24" t="s">
        <v>5727</v>
      </c>
      <c r="T136" s="24" t="s">
        <v>5648</v>
      </c>
      <c r="U136" s="25">
        <v>43979</v>
      </c>
      <c r="V136" s="24" t="s">
        <v>6221</v>
      </c>
      <c r="W136" s="24" t="s">
        <v>6222</v>
      </c>
      <c r="X136" s="24" t="s">
        <v>5651</v>
      </c>
      <c r="Y136" s="24"/>
      <c r="Z136" s="24"/>
      <c r="AA136" s="28"/>
      <c r="AB136" s="5"/>
      <c r="AC136" s="5"/>
    </row>
    <row r="137" spans="1:29" ht="15" customHeight="1">
      <c r="A137" s="23">
        <v>169</v>
      </c>
      <c r="B137" s="25">
        <v>43979</v>
      </c>
      <c r="C137" s="25">
        <v>43979</v>
      </c>
      <c r="D137" s="24">
        <v>-28.245426999999999</v>
      </c>
      <c r="E137" s="24">
        <v>152.035853</v>
      </c>
      <c r="F137" s="24" t="s">
        <v>6234</v>
      </c>
      <c r="G137" s="24" t="s">
        <v>5698</v>
      </c>
      <c r="H137" s="24">
        <v>4370</v>
      </c>
      <c r="I137" s="24" t="s">
        <v>6235</v>
      </c>
      <c r="J137" s="24" t="s">
        <v>6236</v>
      </c>
      <c r="K137" s="24" t="s">
        <v>6236</v>
      </c>
      <c r="L137" s="24"/>
      <c r="M137" s="24" t="s">
        <v>5642</v>
      </c>
      <c r="N137" s="24" t="s">
        <v>537</v>
      </c>
      <c r="O137" s="24" t="s">
        <v>5643</v>
      </c>
      <c r="P137" s="24" t="s">
        <v>5726</v>
      </c>
      <c r="Q137" s="24" t="s">
        <v>5645</v>
      </c>
      <c r="R137" s="24" t="s">
        <v>5646</v>
      </c>
      <c r="S137" s="24" t="s">
        <v>5727</v>
      </c>
      <c r="T137" s="24" t="s">
        <v>5648</v>
      </c>
      <c r="U137" s="25">
        <v>43979</v>
      </c>
      <c r="V137" s="24" t="s">
        <v>6227</v>
      </c>
      <c r="W137" s="24" t="s">
        <v>6222</v>
      </c>
      <c r="X137" s="24" t="s">
        <v>5651</v>
      </c>
      <c r="Y137" s="24"/>
      <c r="Z137" s="24"/>
      <c r="AA137" s="28"/>
      <c r="AB137" s="5"/>
      <c r="AC137" s="5"/>
    </row>
    <row r="138" spans="1:29" ht="15" customHeight="1">
      <c r="A138" s="23">
        <v>170</v>
      </c>
      <c r="B138" s="25">
        <v>43979</v>
      </c>
      <c r="C138" s="25">
        <v>43979</v>
      </c>
      <c r="D138" s="24">
        <v>-25.624423</v>
      </c>
      <c r="E138" s="24">
        <v>151.60871900000001</v>
      </c>
      <c r="F138" s="24" t="s">
        <v>6237</v>
      </c>
      <c r="G138" s="24" t="s">
        <v>5698</v>
      </c>
      <c r="H138" s="24">
        <v>4625</v>
      </c>
      <c r="I138" s="24" t="s">
        <v>6224</v>
      </c>
      <c r="J138" s="24" t="s">
        <v>6238</v>
      </c>
      <c r="K138" s="24" t="s">
        <v>6239</v>
      </c>
      <c r="L138" s="24"/>
      <c r="M138" s="24" t="s">
        <v>5642</v>
      </c>
      <c r="N138" s="24" t="s">
        <v>539</v>
      </c>
      <c r="O138" s="24" t="s">
        <v>5643</v>
      </c>
      <c r="P138" s="24" t="s">
        <v>5726</v>
      </c>
      <c r="Q138" s="24" t="s">
        <v>5645</v>
      </c>
      <c r="R138" s="24" t="s">
        <v>5646</v>
      </c>
      <c r="S138" s="24" t="s">
        <v>5727</v>
      </c>
      <c r="T138" s="24" t="s">
        <v>5648</v>
      </c>
      <c r="U138" s="25">
        <v>43979</v>
      </c>
      <c r="V138" s="24" t="s">
        <v>6227</v>
      </c>
      <c r="W138" s="24" t="s">
        <v>6222</v>
      </c>
      <c r="X138" s="24" t="s">
        <v>5651</v>
      </c>
      <c r="Y138" s="24"/>
      <c r="Z138" s="24"/>
      <c r="AA138" s="28"/>
      <c r="AB138" s="5"/>
      <c r="AC138" s="5"/>
    </row>
    <row r="139" spans="1:29" ht="15" customHeight="1">
      <c r="A139" s="23">
        <v>171</v>
      </c>
      <c r="B139" s="25">
        <v>43979</v>
      </c>
      <c r="C139" s="25">
        <v>43979</v>
      </c>
      <c r="D139" s="24">
        <v>-23.526221</v>
      </c>
      <c r="E139" s="24">
        <v>148.16247000000001</v>
      </c>
      <c r="F139" s="24" t="s">
        <v>6240</v>
      </c>
      <c r="G139" s="24" t="s">
        <v>5698</v>
      </c>
      <c r="H139" s="24">
        <v>4720</v>
      </c>
      <c r="I139" s="24" t="s">
        <v>6224</v>
      </c>
      <c r="J139" s="24" t="s">
        <v>6241</v>
      </c>
      <c r="K139" s="24" t="s">
        <v>6242</v>
      </c>
      <c r="L139" s="24"/>
      <c r="M139" s="24" t="s">
        <v>5642</v>
      </c>
      <c r="N139" s="24" t="s">
        <v>6243</v>
      </c>
      <c r="O139" s="24" t="s">
        <v>5643</v>
      </c>
      <c r="P139" s="24" t="s">
        <v>5726</v>
      </c>
      <c r="Q139" s="24" t="s">
        <v>5645</v>
      </c>
      <c r="R139" s="24" t="s">
        <v>5646</v>
      </c>
      <c r="S139" s="24" t="s">
        <v>5727</v>
      </c>
      <c r="T139" s="24" t="s">
        <v>5648</v>
      </c>
      <c r="U139" s="25">
        <v>43979</v>
      </c>
      <c r="V139" s="24" t="s">
        <v>6227</v>
      </c>
      <c r="W139" s="24" t="s">
        <v>6222</v>
      </c>
      <c r="X139" s="24" t="s">
        <v>5651</v>
      </c>
      <c r="Y139" s="24"/>
      <c r="Z139" s="24"/>
      <c r="AA139" s="28"/>
      <c r="AB139" s="5"/>
      <c r="AC139" s="5"/>
    </row>
    <row r="140" spans="1:29" ht="15" customHeight="1">
      <c r="A140" s="23">
        <v>172</v>
      </c>
      <c r="B140" s="25">
        <v>43979</v>
      </c>
      <c r="C140" s="25">
        <v>43979</v>
      </c>
      <c r="D140" s="36" t="s">
        <v>6244</v>
      </c>
      <c r="E140" s="24">
        <v>150.62613200000001</v>
      </c>
      <c r="F140" s="24" t="s">
        <v>6245</v>
      </c>
      <c r="G140" s="24" t="s">
        <v>5698</v>
      </c>
      <c r="H140" s="24">
        <v>4413</v>
      </c>
      <c r="I140" s="24" t="s">
        <v>6235</v>
      </c>
      <c r="J140" s="24" t="s">
        <v>6238</v>
      </c>
      <c r="K140" s="24" t="s">
        <v>6246</v>
      </c>
      <c r="L140" s="24"/>
      <c r="M140" s="24" t="s">
        <v>5642</v>
      </c>
      <c r="N140" s="24" t="s">
        <v>6247</v>
      </c>
      <c r="O140" s="24" t="s">
        <v>5643</v>
      </c>
      <c r="P140" s="24" t="s">
        <v>5726</v>
      </c>
      <c r="Q140" s="24" t="s">
        <v>5645</v>
      </c>
      <c r="R140" s="24" t="s">
        <v>5646</v>
      </c>
      <c r="S140" s="24" t="s">
        <v>5727</v>
      </c>
      <c r="T140" s="24" t="s">
        <v>5648</v>
      </c>
      <c r="U140" s="25">
        <v>43979</v>
      </c>
      <c r="V140" s="24" t="s">
        <v>6227</v>
      </c>
      <c r="W140" s="24" t="s">
        <v>6222</v>
      </c>
      <c r="X140" s="24" t="s">
        <v>5651</v>
      </c>
      <c r="Y140" s="24"/>
      <c r="Z140" s="24"/>
      <c r="AA140" s="28"/>
      <c r="AB140" s="5"/>
      <c r="AC140" s="5"/>
    </row>
    <row r="141" spans="1:29" ht="15" customHeight="1">
      <c r="A141" s="23">
        <v>173</v>
      </c>
      <c r="B141" s="25">
        <v>43979</v>
      </c>
      <c r="C141" s="25">
        <v>43979</v>
      </c>
      <c r="D141" s="24">
        <v>-27.180509000000001</v>
      </c>
      <c r="E141" s="24">
        <v>151.26696200000001</v>
      </c>
      <c r="F141" s="24" t="s">
        <v>6248</v>
      </c>
      <c r="G141" s="24" t="s">
        <v>5698</v>
      </c>
      <c r="H141" s="24">
        <v>4405</v>
      </c>
      <c r="I141" s="24" t="s">
        <v>6235</v>
      </c>
      <c r="J141" s="24" t="s">
        <v>6249</v>
      </c>
      <c r="K141" s="24" t="s">
        <v>6246</v>
      </c>
      <c r="L141" s="24"/>
      <c r="M141" s="24" t="s">
        <v>5642</v>
      </c>
      <c r="N141" s="24" t="s">
        <v>560</v>
      </c>
      <c r="O141" s="24" t="s">
        <v>5643</v>
      </c>
      <c r="P141" s="24" t="s">
        <v>5726</v>
      </c>
      <c r="Q141" s="24" t="s">
        <v>5645</v>
      </c>
      <c r="R141" s="24" t="s">
        <v>5646</v>
      </c>
      <c r="S141" s="24" t="s">
        <v>5727</v>
      </c>
      <c r="T141" s="24" t="s">
        <v>5648</v>
      </c>
      <c r="U141" s="25">
        <v>43979</v>
      </c>
      <c r="V141" s="24" t="s">
        <v>6227</v>
      </c>
      <c r="W141" s="24" t="s">
        <v>6222</v>
      </c>
      <c r="X141" s="24" t="s">
        <v>5651</v>
      </c>
      <c r="Y141" s="24"/>
      <c r="Z141" s="24"/>
      <c r="AA141" s="28"/>
      <c r="AB141" s="5"/>
      <c r="AC141" s="5"/>
    </row>
    <row r="142" spans="1:29" ht="15" customHeight="1">
      <c r="A142" s="23">
        <v>174</v>
      </c>
      <c r="B142" s="25">
        <v>43979</v>
      </c>
      <c r="C142" s="25">
        <v>43979</v>
      </c>
      <c r="D142" s="24">
        <v>-27.557147000000001</v>
      </c>
      <c r="E142" s="24">
        <v>152.27753000000001</v>
      </c>
      <c r="F142" s="24" t="s">
        <v>6250</v>
      </c>
      <c r="G142" s="24" t="s">
        <v>5698</v>
      </c>
      <c r="H142" s="24">
        <v>4343</v>
      </c>
      <c r="I142" s="24" t="s">
        <v>6251</v>
      </c>
      <c r="J142" s="24" t="s">
        <v>6252</v>
      </c>
      <c r="K142" s="24" t="s">
        <v>6253</v>
      </c>
      <c r="L142" s="24"/>
      <c r="M142" s="24" t="s">
        <v>5642</v>
      </c>
      <c r="N142" s="24" t="s">
        <v>6254</v>
      </c>
      <c r="O142" s="24" t="s">
        <v>5643</v>
      </c>
      <c r="P142" s="24" t="s">
        <v>5726</v>
      </c>
      <c r="Q142" s="24" t="s">
        <v>5645</v>
      </c>
      <c r="R142" s="24" t="s">
        <v>5646</v>
      </c>
      <c r="S142" s="24" t="s">
        <v>5727</v>
      </c>
      <c r="T142" s="24" t="s">
        <v>5648</v>
      </c>
      <c r="U142" s="25">
        <v>43979</v>
      </c>
      <c r="V142" s="24" t="s">
        <v>6227</v>
      </c>
      <c r="W142" s="24" t="s">
        <v>6222</v>
      </c>
      <c r="X142" s="24" t="s">
        <v>5651</v>
      </c>
      <c r="Y142" s="24"/>
      <c r="Z142" s="24"/>
      <c r="AA142" s="28"/>
      <c r="AB142" s="5"/>
      <c r="AC142" s="5"/>
    </row>
    <row r="143" spans="1:29" ht="15" customHeight="1">
      <c r="A143" s="23">
        <v>175</v>
      </c>
      <c r="B143" s="25">
        <v>43979</v>
      </c>
      <c r="C143" s="25">
        <v>43979</v>
      </c>
      <c r="D143" s="24">
        <v>-26.413921999999999</v>
      </c>
      <c r="E143" s="24">
        <v>153.04766599999999</v>
      </c>
      <c r="F143" s="24" t="s">
        <v>6255</v>
      </c>
      <c r="G143" s="24" t="s">
        <v>5698</v>
      </c>
      <c r="H143" s="24">
        <v>4566</v>
      </c>
      <c r="I143" s="24" t="s">
        <v>6229</v>
      </c>
      <c r="J143" s="24" t="s">
        <v>6255</v>
      </c>
      <c r="K143" s="24" t="s">
        <v>6255</v>
      </c>
      <c r="L143" s="24"/>
      <c r="M143" s="24" t="s">
        <v>5642</v>
      </c>
      <c r="N143" s="24" t="s">
        <v>110</v>
      </c>
      <c r="O143" s="24" t="s">
        <v>5643</v>
      </c>
      <c r="P143" s="24" t="s">
        <v>5726</v>
      </c>
      <c r="Q143" s="24" t="s">
        <v>5645</v>
      </c>
      <c r="R143" s="24" t="s">
        <v>5646</v>
      </c>
      <c r="S143" s="24" t="s">
        <v>5727</v>
      </c>
      <c r="T143" s="24" t="s">
        <v>5648</v>
      </c>
      <c r="U143" s="25">
        <v>43979</v>
      </c>
      <c r="V143" s="24" t="s">
        <v>6227</v>
      </c>
      <c r="W143" s="24" t="s">
        <v>6222</v>
      </c>
      <c r="X143" s="24" t="s">
        <v>5651</v>
      </c>
      <c r="Y143" s="24"/>
      <c r="Z143" s="24"/>
      <c r="AA143" s="28"/>
      <c r="AB143" s="5"/>
      <c r="AC143" s="5"/>
    </row>
    <row r="144" spans="1:29" ht="15" customHeight="1">
      <c r="A144" s="23">
        <v>176</v>
      </c>
      <c r="B144" s="25">
        <v>43979</v>
      </c>
      <c r="C144" s="25">
        <v>43979</v>
      </c>
      <c r="D144" s="24">
        <v>-26.539100999999999</v>
      </c>
      <c r="E144" s="24">
        <v>151.83821900000001</v>
      </c>
      <c r="F144" s="24" t="s">
        <v>6256</v>
      </c>
      <c r="G144" s="24" t="s">
        <v>5698</v>
      </c>
      <c r="H144" s="24">
        <v>4610</v>
      </c>
      <c r="I144" s="24" t="s">
        <v>6235</v>
      </c>
      <c r="J144" s="24" t="s">
        <v>6257</v>
      </c>
      <c r="K144" s="24" t="s">
        <v>6258</v>
      </c>
      <c r="L144" s="24"/>
      <c r="M144" s="24" t="s">
        <v>5642</v>
      </c>
      <c r="N144" s="24" t="s">
        <v>516</v>
      </c>
      <c r="O144" s="24" t="s">
        <v>5643</v>
      </c>
      <c r="P144" s="24" t="s">
        <v>5726</v>
      </c>
      <c r="Q144" s="24" t="s">
        <v>5645</v>
      </c>
      <c r="R144" s="24" t="s">
        <v>5646</v>
      </c>
      <c r="S144" s="24" t="s">
        <v>5727</v>
      </c>
      <c r="T144" s="24" t="s">
        <v>5648</v>
      </c>
      <c r="U144" s="25">
        <v>43979</v>
      </c>
      <c r="V144" s="24" t="s">
        <v>6227</v>
      </c>
      <c r="W144" s="24" t="s">
        <v>6222</v>
      </c>
      <c r="X144" s="24" t="s">
        <v>5651</v>
      </c>
      <c r="Y144" s="24"/>
      <c r="Z144" s="24"/>
      <c r="AA144" s="28"/>
      <c r="AB144" s="5"/>
      <c r="AC144" s="5"/>
    </row>
    <row r="145" spans="1:29" ht="15" customHeight="1">
      <c r="A145" s="23">
        <v>177</v>
      </c>
      <c r="B145" s="25">
        <v>43979</v>
      </c>
      <c r="C145" s="25">
        <v>43979</v>
      </c>
      <c r="D145" s="24">
        <v>-28.654458000000002</v>
      </c>
      <c r="E145" s="24">
        <v>151.93506099999999</v>
      </c>
      <c r="F145" s="24" t="s">
        <v>6259</v>
      </c>
      <c r="G145" s="24" t="s">
        <v>5698</v>
      </c>
      <c r="H145" s="24">
        <v>4380</v>
      </c>
      <c r="I145" s="24" t="s">
        <v>6235</v>
      </c>
      <c r="J145" s="24" t="s">
        <v>6236</v>
      </c>
      <c r="K145" s="24" t="s">
        <v>6236</v>
      </c>
      <c r="L145" s="24"/>
      <c r="M145" s="24" t="s">
        <v>5642</v>
      </c>
      <c r="N145" s="24" t="s">
        <v>519</v>
      </c>
      <c r="O145" s="24" t="s">
        <v>5643</v>
      </c>
      <c r="P145" s="24" t="s">
        <v>5726</v>
      </c>
      <c r="Q145" s="24" t="s">
        <v>5645</v>
      </c>
      <c r="R145" s="24" t="s">
        <v>5646</v>
      </c>
      <c r="S145" s="24" t="s">
        <v>5727</v>
      </c>
      <c r="T145" s="24" t="s">
        <v>5648</v>
      </c>
      <c r="U145" s="25">
        <v>43979</v>
      </c>
      <c r="V145" s="24" t="s">
        <v>6227</v>
      </c>
      <c r="W145" s="24" t="s">
        <v>6222</v>
      </c>
      <c r="X145" s="24" t="s">
        <v>5651</v>
      </c>
      <c r="Y145" s="24"/>
      <c r="Z145" s="24"/>
      <c r="AA145" s="28"/>
      <c r="AB145" s="5"/>
      <c r="AC145" s="5"/>
    </row>
    <row r="146" spans="1:29" ht="15" customHeight="1">
      <c r="A146" s="23">
        <v>178</v>
      </c>
      <c r="B146" s="25">
        <v>43979</v>
      </c>
      <c r="C146" s="25">
        <v>43979</v>
      </c>
      <c r="D146" s="24">
        <v>-26.571373999999999</v>
      </c>
      <c r="E146" s="24">
        <v>148.78732099999999</v>
      </c>
      <c r="F146" s="24" t="s">
        <v>6260</v>
      </c>
      <c r="G146" s="24" t="s">
        <v>5698</v>
      </c>
      <c r="H146" s="24">
        <v>4455</v>
      </c>
      <c r="I146" s="24" t="s">
        <v>6235</v>
      </c>
      <c r="J146" s="24" t="s">
        <v>6249</v>
      </c>
      <c r="K146" s="24" t="s">
        <v>6235</v>
      </c>
      <c r="L146" s="24"/>
      <c r="M146" s="24" t="s">
        <v>5642</v>
      </c>
      <c r="N146" s="24" t="s">
        <v>6261</v>
      </c>
      <c r="O146" s="24" t="s">
        <v>5643</v>
      </c>
      <c r="P146" s="24" t="s">
        <v>5726</v>
      </c>
      <c r="Q146" s="24" t="s">
        <v>5645</v>
      </c>
      <c r="R146" s="24" t="s">
        <v>5646</v>
      </c>
      <c r="S146" s="24" t="s">
        <v>5727</v>
      </c>
      <c r="T146" s="24" t="s">
        <v>5648</v>
      </c>
      <c r="U146" s="25">
        <v>43979</v>
      </c>
      <c r="V146" s="24" t="s">
        <v>6227</v>
      </c>
      <c r="W146" s="24" t="s">
        <v>6222</v>
      </c>
      <c r="X146" s="24" t="s">
        <v>5651</v>
      </c>
      <c r="Y146" s="24"/>
      <c r="Z146" s="24"/>
      <c r="AA146" s="28"/>
      <c r="AB146" s="5"/>
      <c r="AC146" s="5"/>
    </row>
    <row r="147" spans="1:29" ht="15" customHeight="1">
      <c r="A147" s="23">
        <v>179</v>
      </c>
      <c r="B147" s="25">
        <v>43979</v>
      </c>
      <c r="C147" s="25">
        <v>43979</v>
      </c>
      <c r="D147" s="24">
        <v>-26.401326999999998</v>
      </c>
      <c r="E147" s="24">
        <v>146.239724</v>
      </c>
      <c r="F147" s="24" t="s">
        <v>6262</v>
      </c>
      <c r="G147" s="24" t="s">
        <v>5698</v>
      </c>
      <c r="H147" s="24">
        <v>4470</v>
      </c>
      <c r="I147" s="24" t="s">
        <v>6235</v>
      </c>
      <c r="J147" s="24" t="s">
        <v>6249</v>
      </c>
      <c r="K147" s="24" t="s">
        <v>6263</v>
      </c>
      <c r="L147" s="24"/>
      <c r="M147" s="24" t="s">
        <v>5642</v>
      </c>
      <c r="N147" s="24" t="s">
        <v>6264</v>
      </c>
      <c r="O147" s="24" t="s">
        <v>5643</v>
      </c>
      <c r="P147" s="24" t="s">
        <v>5726</v>
      </c>
      <c r="Q147" s="24" t="s">
        <v>5645</v>
      </c>
      <c r="R147" s="24" t="s">
        <v>5646</v>
      </c>
      <c r="S147" s="24" t="s">
        <v>5727</v>
      </c>
      <c r="T147" s="24" t="s">
        <v>5648</v>
      </c>
      <c r="U147" s="25">
        <v>43979</v>
      </c>
      <c r="V147" s="24" t="s">
        <v>6227</v>
      </c>
      <c r="W147" s="24" t="s">
        <v>6222</v>
      </c>
      <c r="X147" s="24" t="s">
        <v>5651</v>
      </c>
      <c r="Y147" s="24"/>
      <c r="Z147" s="24"/>
      <c r="AA147" s="28"/>
      <c r="AB147" s="5"/>
      <c r="AC147" s="5"/>
    </row>
    <row r="148" spans="1:29" ht="15" customHeight="1">
      <c r="A148" s="23">
        <v>180</v>
      </c>
      <c r="B148" s="25">
        <v>43979</v>
      </c>
      <c r="C148" s="25">
        <v>43979</v>
      </c>
      <c r="D148" s="24">
        <v>-20.276374000000001</v>
      </c>
      <c r="E148" s="24">
        <v>148.70139699999999</v>
      </c>
      <c r="F148" s="24" t="s">
        <v>6265</v>
      </c>
      <c r="G148" s="24" t="s">
        <v>5698</v>
      </c>
      <c r="H148" s="24">
        <v>4802</v>
      </c>
      <c r="I148" s="24" t="s">
        <v>6266</v>
      </c>
      <c r="J148" s="24" t="s">
        <v>6267</v>
      </c>
      <c r="K148" s="24" t="s">
        <v>6267</v>
      </c>
      <c r="L148" s="24"/>
      <c r="M148" s="24" t="s">
        <v>5642</v>
      </c>
      <c r="N148" s="24" t="s">
        <v>92</v>
      </c>
      <c r="O148" s="24" t="s">
        <v>5643</v>
      </c>
      <c r="P148" s="24" t="s">
        <v>5726</v>
      </c>
      <c r="Q148" s="24" t="s">
        <v>5645</v>
      </c>
      <c r="R148" s="24" t="s">
        <v>5646</v>
      </c>
      <c r="S148" s="24" t="s">
        <v>5727</v>
      </c>
      <c r="T148" s="24" t="s">
        <v>5648</v>
      </c>
      <c r="U148" s="25">
        <v>43979</v>
      </c>
      <c r="V148" s="24" t="s">
        <v>6227</v>
      </c>
      <c r="W148" s="24" t="s">
        <v>6222</v>
      </c>
      <c r="X148" s="24" t="s">
        <v>5651</v>
      </c>
      <c r="Y148" s="24"/>
      <c r="Z148" s="24"/>
      <c r="AA148" s="28"/>
      <c r="AB148" s="5"/>
      <c r="AC148" s="5"/>
    </row>
    <row r="149" spans="1:29" ht="15" customHeight="1">
      <c r="A149" s="23">
        <v>181</v>
      </c>
      <c r="B149" s="25">
        <v>43979</v>
      </c>
      <c r="C149" s="25">
        <v>44681</v>
      </c>
      <c r="D149" s="24">
        <v>-20.276375000000002</v>
      </c>
      <c r="E149" s="24">
        <v>148.70139800000001</v>
      </c>
      <c r="F149" s="24" t="s">
        <v>6265</v>
      </c>
      <c r="G149" s="24" t="s">
        <v>5698</v>
      </c>
      <c r="H149" s="24">
        <v>4803</v>
      </c>
      <c r="I149" s="24" t="s">
        <v>6266</v>
      </c>
      <c r="J149" s="24" t="s">
        <v>6267</v>
      </c>
      <c r="K149" s="24" t="s">
        <v>6267</v>
      </c>
      <c r="L149" s="24"/>
      <c r="M149" s="24" t="s">
        <v>5642</v>
      </c>
      <c r="N149" s="24" t="s">
        <v>6268</v>
      </c>
      <c r="O149" s="24" t="s">
        <v>5643</v>
      </c>
      <c r="P149" s="24" t="s">
        <v>5726</v>
      </c>
      <c r="Q149" s="24" t="s">
        <v>5645</v>
      </c>
      <c r="R149" s="24" t="s">
        <v>5646</v>
      </c>
      <c r="S149" s="24" t="s">
        <v>5662</v>
      </c>
      <c r="T149" s="24" t="s">
        <v>5648</v>
      </c>
      <c r="U149" s="25">
        <v>43979</v>
      </c>
      <c r="V149" s="24" t="s">
        <v>6221</v>
      </c>
      <c r="W149" s="24" t="s">
        <v>6222</v>
      </c>
      <c r="X149" s="24" t="s">
        <v>5651</v>
      </c>
      <c r="Y149" s="24"/>
      <c r="Z149" s="24"/>
      <c r="AA149" s="28"/>
      <c r="AB149" s="5"/>
      <c r="AC149" s="5"/>
    </row>
    <row r="150" spans="1:29" ht="15" customHeight="1">
      <c r="A150" s="23">
        <v>182</v>
      </c>
      <c r="B150" s="25">
        <v>43979</v>
      </c>
      <c r="C150" s="25">
        <v>43979</v>
      </c>
      <c r="D150" s="24">
        <v>-20.013804</v>
      </c>
      <c r="E150" s="24">
        <v>148.248648</v>
      </c>
      <c r="F150" s="24" t="s">
        <v>6269</v>
      </c>
      <c r="G150" s="24" t="s">
        <v>5698</v>
      </c>
      <c r="H150" s="24">
        <v>4805</v>
      </c>
      <c r="I150" s="24" t="s">
        <v>6266</v>
      </c>
      <c r="J150" s="24" t="s">
        <v>6270</v>
      </c>
      <c r="K150" s="24" t="s">
        <v>6267</v>
      </c>
      <c r="L150" s="24"/>
      <c r="M150" s="24" t="s">
        <v>5642</v>
      </c>
      <c r="N150" s="24" t="s">
        <v>551</v>
      </c>
      <c r="O150" s="24" t="s">
        <v>5643</v>
      </c>
      <c r="P150" s="24" t="s">
        <v>5726</v>
      </c>
      <c r="Q150" s="24" t="s">
        <v>5645</v>
      </c>
      <c r="R150" s="24" t="s">
        <v>5646</v>
      </c>
      <c r="S150" s="24" t="s">
        <v>5727</v>
      </c>
      <c r="T150" s="24" t="s">
        <v>5648</v>
      </c>
      <c r="U150" s="25">
        <v>43979</v>
      </c>
      <c r="V150" s="24" t="s">
        <v>6221</v>
      </c>
      <c r="W150" s="24" t="s">
        <v>6222</v>
      </c>
      <c r="X150" s="24" t="s">
        <v>5651</v>
      </c>
      <c r="Y150" s="24"/>
      <c r="Z150" s="24"/>
      <c r="AA150" s="28"/>
      <c r="AB150" s="5"/>
      <c r="AC150" s="5"/>
    </row>
    <row r="151" spans="1:29" ht="15" customHeight="1">
      <c r="A151" s="23">
        <v>183</v>
      </c>
      <c r="B151" s="25">
        <v>43979</v>
      </c>
      <c r="C151" s="25">
        <v>43979</v>
      </c>
      <c r="D151" s="36" t="s">
        <v>6271</v>
      </c>
      <c r="E151" s="24">
        <v>145.47617500000001</v>
      </c>
      <c r="F151" s="24" t="s">
        <v>6272</v>
      </c>
      <c r="G151" s="24" t="s">
        <v>5698</v>
      </c>
      <c r="H151" s="24">
        <v>4883</v>
      </c>
      <c r="I151" s="24" t="s">
        <v>6273</v>
      </c>
      <c r="J151" s="24" t="s">
        <v>6274</v>
      </c>
      <c r="K151" s="24" t="s">
        <v>6275</v>
      </c>
      <c r="L151" s="24"/>
      <c r="M151" s="24" t="s">
        <v>5642</v>
      </c>
      <c r="N151" s="24" t="s">
        <v>6276</v>
      </c>
      <c r="O151" s="24" t="s">
        <v>5643</v>
      </c>
      <c r="P151" s="24" t="s">
        <v>5726</v>
      </c>
      <c r="Q151" s="24" t="s">
        <v>5645</v>
      </c>
      <c r="R151" s="24" t="s">
        <v>5646</v>
      </c>
      <c r="S151" s="24" t="s">
        <v>5962</v>
      </c>
      <c r="T151" s="24" t="s">
        <v>5648</v>
      </c>
      <c r="U151" s="25">
        <v>43979</v>
      </c>
      <c r="V151" s="24" t="s">
        <v>6277</v>
      </c>
      <c r="W151" s="24" t="s">
        <v>6222</v>
      </c>
      <c r="X151" s="24" t="s">
        <v>5651</v>
      </c>
      <c r="Y151" s="24"/>
      <c r="Z151" s="24"/>
      <c r="AA151" s="28"/>
      <c r="AB151" s="5"/>
      <c r="AC151" s="5"/>
    </row>
    <row r="152" spans="1:29" ht="15" customHeight="1">
      <c r="A152" s="23">
        <v>184</v>
      </c>
      <c r="B152" s="25">
        <v>43979</v>
      </c>
      <c r="C152" s="25">
        <v>43979</v>
      </c>
      <c r="D152" s="24">
        <v>-20.076506999999999</v>
      </c>
      <c r="E152" s="24">
        <v>146.26015799999999</v>
      </c>
      <c r="F152" s="24" t="s">
        <v>6278</v>
      </c>
      <c r="G152" s="24" t="s">
        <v>5698</v>
      </c>
      <c r="H152" s="24">
        <v>4820</v>
      </c>
      <c r="I152" s="24" t="s">
        <v>6273</v>
      </c>
      <c r="J152" s="24" t="s">
        <v>6279</v>
      </c>
      <c r="K152" s="24" t="s">
        <v>6278</v>
      </c>
      <c r="L152" s="24"/>
      <c r="M152" s="24" t="s">
        <v>5642</v>
      </c>
      <c r="N152" s="24" t="s">
        <v>6280</v>
      </c>
      <c r="O152" s="24" t="s">
        <v>5643</v>
      </c>
      <c r="P152" s="24" t="s">
        <v>5726</v>
      </c>
      <c r="Q152" s="24" t="s">
        <v>5645</v>
      </c>
      <c r="R152" s="24" t="s">
        <v>5646</v>
      </c>
      <c r="S152" s="24" t="s">
        <v>5962</v>
      </c>
      <c r="T152" s="24" t="s">
        <v>5648</v>
      </c>
      <c r="U152" s="25">
        <v>43979</v>
      </c>
      <c r="V152" s="24" t="s">
        <v>6277</v>
      </c>
      <c r="W152" s="24" t="s">
        <v>6222</v>
      </c>
      <c r="X152" s="24" t="s">
        <v>5651</v>
      </c>
      <c r="Y152" s="24"/>
      <c r="Z152" s="24"/>
      <c r="AA152" s="28"/>
      <c r="AB152" s="5"/>
      <c r="AC152" s="5"/>
    </row>
    <row r="153" spans="1:29" ht="15" customHeight="1">
      <c r="A153" s="23">
        <v>185</v>
      </c>
      <c r="B153" s="25">
        <v>43979</v>
      </c>
      <c r="C153" s="25">
        <v>43979</v>
      </c>
      <c r="D153" s="24">
        <v>-16.483485000000002</v>
      </c>
      <c r="E153" s="24">
        <v>145.46500800000001</v>
      </c>
      <c r="F153" s="24" t="s">
        <v>6281</v>
      </c>
      <c r="G153" s="24" t="s">
        <v>5698</v>
      </c>
      <c r="H153" s="24">
        <v>4877</v>
      </c>
      <c r="I153" s="24" t="s">
        <v>5714</v>
      </c>
      <c r="J153" s="24" t="s">
        <v>5715</v>
      </c>
      <c r="K153" s="24" t="s">
        <v>6282</v>
      </c>
      <c r="L153" s="24"/>
      <c r="M153" s="24" t="s">
        <v>5642</v>
      </c>
      <c r="N153" s="24" t="s">
        <v>6283</v>
      </c>
      <c r="O153" s="24" t="s">
        <v>5643</v>
      </c>
      <c r="P153" s="24" t="s">
        <v>5726</v>
      </c>
      <c r="Q153" s="24" t="s">
        <v>5645</v>
      </c>
      <c r="R153" s="24" t="s">
        <v>5646</v>
      </c>
      <c r="S153" s="24" t="s">
        <v>5962</v>
      </c>
      <c r="T153" s="24" t="s">
        <v>5648</v>
      </c>
      <c r="U153" s="25">
        <v>43979</v>
      </c>
      <c r="V153" s="24" t="s">
        <v>6277</v>
      </c>
      <c r="W153" s="24" t="s">
        <v>6222</v>
      </c>
      <c r="X153" s="24" t="s">
        <v>5651</v>
      </c>
      <c r="Y153" s="24"/>
      <c r="Z153" s="24"/>
      <c r="AA153" s="28"/>
      <c r="AB153" s="5"/>
      <c r="AC153" s="5"/>
    </row>
    <row r="154" spans="1:29" ht="15" customHeight="1">
      <c r="A154" s="23">
        <v>186</v>
      </c>
      <c r="B154" s="25">
        <v>43979</v>
      </c>
      <c r="C154" s="25">
        <v>43979</v>
      </c>
      <c r="D154" s="24">
        <v>-19.576104000000001</v>
      </c>
      <c r="E154" s="24">
        <v>147.40500499999999</v>
      </c>
      <c r="F154" s="24" t="s">
        <v>6284</v>
      </c>
      <c r="G154" s="24" t="s">
        <v>5698</v>
      </c>
      <c r="H154" s="24">
        <v>4807</v>
      </c>
      <c r="I154" s="24" t="s">
        <v>6266</v>
      </c>
      <c r="J154" s="24" t="s">
        <v>6270</v>
      </c>
      <c r="K154" s="24" t="s">
        <v>6270</v>
      </c>
      <c r="L154" s="24"/>
      <c r="M154" s="24" t="s">
        <v>5642</v>
      </c>
      <c r="N154" s="24" t="s">
        <v>6285</v>
      </c>
      <c r="O154" s="24" t="s">
        <v>5643</v>
      </c>
      <c r="P154" s="24" t="s">
        <v>5726</v>
      </c>
      <c r="Q154" s="24" t="s">
        <v>5645</v>
      </c>
      <c r="R154" s="24" t="s">
        <v>5646</v>
      </c>
      <c r="S154" s="24" t="s">
        <v>5962</v>
      </c>
      <c r="T154" s="24" t="s">
        <v>5648</v>
      </c>
      <c r="U154" s="25">
        <v>43979</v>
      </c>
      <c r="V154" s="24" t="s">
        <v>6277</v>
      </c>
      <c r="W154" s="24" t="s">
        <v>6222</v>
      </c>
      <c r="X154" s="24" t="s">
        <v>5651</v>
      </c>
      <c r="Y154" s="24"/>
      <c r="Z154" s="24"/>
      <c r="AA154" s="28"/>
      <c r="AB154" s="5"/>
      <c r="AC154" s="5"/>
    </row>
    <row r="155" spans="1:29" ht="15" customHeight="1">
      <c r="A155" s="23">
        <v>187</v>
      </c>
      <c r="B155" s="25">
        <v>43979</v>
      </c>
      <c r="C155" s="25">
        <v>43979</v>
      </c>
      <c r="D155" s="24">
        <v>-28.207322000000001</v>
      </c>
      <c r="E155" s="24">
        <v>153.54371599999999</v>
      </c>
      <c r="F155" s="24" t="s">
        <v>6286</v>
      </c>
      <c r="G155" s="24" t="s">
        <v>5679</v>
      </c>
      <c r="H155" s="24">
        <v>2485</v>
      </c>
      <c r="I155" s="24" t="s">
        <v>6287</v>
      </c>
      <c r="J155" s="24" t="s">
        <v>6288</v>
      </c>
      <c r="K155" s="24" t="s">
        <v>6288</v>
      </c>
      <c r="L155" s="24"/>
      <c r="M155" s="24" t="s">
        <v>5642</v>
      </c>
      <c r="N155" s="24" t="s">
        <v>501</v>
      </c>
      <c r="O155" s="24" t="s">
        <v>5643</v>
      </c>
      <c r="P155" s="24" t="s">
        <v>5726</v>
      </c>
      <c r="Q155" s="24" t="s">
        <v>5645</v>
      </c>
      <c r="R155" s="24" t="s">
        <v>5646</v>
      </c>
      <c r="S155" s="24" t="s">
        <v>5727</v>
      </c>
      <c r="T155" s="24" t="s">
        <v>5648</v>
      </c>
      <c r="U155" s="25">
        <v>43979</v>
      </c>
      <c r="V155" s="24" t="s">
        <v>6289</v>
      </c>
      <c r="W155" s="24" t="s">
        <v>6222</v>
      </c>
      <c r="X155" s="24" t="s">
        <v>5651</v>
      </c>
      <c r="Y155" s="24"/>
      <c r="Z155" s="24"/>
      <c r="AA155" s="28"/>
      <c r="AB155" s="5"/>
      <c r="AC155" s="5"/>
    </row>
    <row r="156" spans="1:29" ht="15" customHeight="1">
      <c r="A156" s="23">
        <v>188</v>
      </c>
      <c r="B156" s="25">
        <v>43979</v>
      </c>
      <c r="C156" s="25">
        <v>43979</v>
      </c>
      <c r="D156" s="24">
        <v>-28.869648000000002</v>
      </c>
      <c r="E156" s="24">
        <v>153.558403</v>
      </c>
      <c r="F156" s="24" t="s">
        <v>6290</v>
      </c>
      <c r="G156" s="24" t="s">
        <v>5679</v>
      </c>
      <c r="H156" s="24">
        <v>2478</v>
      </c>
      <c r="I156" s="24" t="s">
        <v>6287</v>
      </c>
      <c r="J156" s="24" t="s">
        <v>6290</v>
      </c>
      <c r="K156" s="24" t="s">
        <v>6290</v>
      </c>
      <c r="L156" s="24"/>
      <c r="M156" s="24" t="s">
        <v>5642</v>
      </c>
      <c r="N156" s="24" t="s">
        <v>504</v>
      </c>
      <c r="O156" s="24" t="s">
        <v>5643</v>
      </c>
      <c r="P156" s="24" t="s">
        <v>5726</v>
      </c>
      <c r="Q156" s="24" t="s">
        <v>5645</v>
      </c>
      <c r="R156" s="24" t="s">
        <v>5646</v>
      </c>
      <c r="S156" s="24" t="s">
        <v>5727</v>
      </c>
      <c r="T156" s="24" t="s">
        <v>5648</v>
      </c>
      <c r="U156" s="25">
        <v>43979</v>
      </c>
      <c r="V156" s="24" t="s">
        <v>6289</v>
      </c>
      <c r="W156" s="24" t="s">
        <v>6222</v>
      </c>
      <c r="X156" s="24" t="s">
        <v>5651</v>
      </c>
      <c r="Y156" s="24"/>
      <c r="Z156" s="24"/>
      <c r="AA156" s="28"/>
      <c r="AB156" s="5"/>
      <c r="AC156" s="5"/>
    </row>
    <row r="157" spans="1:29" ht="15" customHeight="1">
      <c r="A157" s="23">
        <v>189</v>
      </c>
      <c r="B157" s="25">
        <v>43979</v>
      </c>
      <c r="C157" s="25">
        <v>43979</v>
      </c>
      <c r="D157" s="24">
        <v>-28.644577999999999</v>
      </c>
      <c r="E157" s="24">
        <v>153.612516</v>
      </c>
      <c r="F157" s="24" t="s">
        <v>6291</v>
      </c>
      <c r="G157" s="24" t="s">
        <v>5679</v>
      </c>
      <c r="H157" s="24">
        <v>2481</v>
      </c>
      <c r="I157" s="24" t="s">
        <v>6287</v>
      </c>
      <c r="J157" s="24" t="s">
        <v>6290</v>
      </c>
      <c r="K157" s="24" t="s">
        <v>6292</v>
      </c>
      <c r="L157" s="24"/>
      <c r="M157" s="24" t="s">
        <v>5642</v>
      </c>
      <c r="N157" s="24" t="s">
        <v>95</v>
      </c>
      <c r="O157" s="24" t="s">
        <v>5643</v>
      </c>
      <c r="P157" s="24" t="s">
        <v>5726</v>
      </c>
      <c r="Q157" s="24" t="s">
        <v>5645</v>
      </c>
      <c r="R157" s="24" t="s">
        <v>5646</v>
      </c>
      <c r="S157" s="24" t="s">
        <v>5727</v>
      </c>
      <c r="T157" s="24" t="s">
        <v>5648</v>
      </c>
      <c r="U157" s="25">
        <v>43979</v>
      </c>
      <c r="V157" s="24" t="s">
        <v>6289</v>
      </c>
      <c r="W157" s="24" t="s">
        <v>6222</v>
      </c>
      <c r="X157" s="24" t="s">
        <v>5651</v>
      </c>
      <c r="Y157" s="24"/>
      <c r="Z157" s="24"/>
      <c r="AA157" s="28"/>
      <c r="AB157" s="5"/>
      <c r="AC157" s="5"/>
    </row>
    <row r="158" spans="1:29" ht="15" customHeight="1">
      <c r="A158" s="23">
        <v>190</v>
      </c>
      <c r="B158" s="25">
        <v>43979</v>
      </c>
      <c r="C158" s="25">
        <v>43979</v>
      </c>
      <c r="D158" s="24">
        <v>-30.296098000000001</v>
      </c>
      <c r="E158" s="24">
        <v>153.112943</v>
      </c>
      <c r="F158" s="24" t="s">
        <v>6293</v>
      </c>
      <c r="G158" s="24" t="s">
        <v>5679</v>
      </c>
      <c r="H158" s="24">
        <v>2450</v>
      </c>
      <c r="I158" s="24" t="s">
        <v>6096</v>
      </c>
      <c r="J158" s="24" t="s">
        <v>6293</v>
      </c>
      <c r="K158" s="24" t="s">
        <v>6293</v>
      </c>
      <c r="L158" s="24"/>
      <c r="M158" s="24" t="s">
        <v>5642</v>
      </c>
      <c r="N158" s="24" t="s">
        <v>6294</v>
      </c>
      <c r="O158" s="24" t="s">
        <v>5643</v>
      </c>
      <c r="P158" s="24" t="s">
        <v>5726</v>
      </c>
      <c r="Q158" s="24" t="s">
        <v>5645</v>
      </c>
      <c r="R158" s="24" t="s">
        <v>5646</v>
      </c>
      <c r="S158" s="24" t="s">
        <v>5727</v>
      </c>
      <c r="T158" s="24" t="s">
        <v>5648</v>
      </c>
      <c r="U158" s="25">
        <v>43979</v>
      </c>
      <c r="V158" s="24" t="s">
        <v>6295</v>
      </c>
      <c r="W158" s="24" t="s">
        <v>6222</v>
      </c>
      <c r="X158" s="24" t="s">
        <v>5651</v>
      </c>
      <c r="Y158" s="24"/>
      <c r="Z158" s="24"/>
      <c r="AA158" s="28"/>
      <c r="AB158" s="5"/>
      <c r="AC158" s="5"/>
    </row>
    <row r="159" spans="1:29" ht="15" customHeight="1">
      <c r="A159" s="23">
        <v>191</v>
      </c>
      <c r="B159" s="25">
        <v>43979</v>
      </c>
      <c r="C159" s="25">
        <v>43979</v>
      </c>
      <c r="D159" s="24">
        <v>-29.693010000000001</v>
      </c>
      <c r="E159" s="24">
        <v>152.93632700000001</v>
      </c>
      <c r="F159" s="24" t="s">
        <v>6296</v>
      </c>
      <c r="G159" s="24" t="s">
        <v>5679</v>
      </c>
      <c r="H159" s="24">
        <v>2460</v>
      </c>
      <c r="I159" s="24" t="s">
        <v>6297</v>
      </c>
      <c r="J159" s="24" t="s">
        <v>6298</v>
      </c>
      <c r="K159" s="24" t="s">
        <v>6299</v>
      </c>
      <c r="L159" s="24"/>
      <c r="M159" s="24" t="s">
        <v>5642</v>
      </c>
      <c r="N159" s="24" t="s">
        <v>6300</v>
      </c>
      <c r="O159" s="24" t="s">
        <v>5643</v>
      </c>
      <c r="P159" s="24" t="s">
        <v>5726</v>
      </c>
      <c r="Q159" s="24" t="s">
        <v>5645</v>
      </c>
      <c r="R159" s="24" t="s">
        <v>5646</v>
      </c>
      <c r="S159" s="24" t="s">
        <v>5727</v>
      </c>
      <c r="T159" s="24" t="s">
        <v>5648</v>
      </c>
      <c r="U159" s="25">
        <v>43979</v>
      </c>
      <c r="V159" s="24" t="s">
        <v>6301</v>
      </c>
      <c r="W159" s="24" t="s">
        <v>6222</v>
      </c>
      <c r="X159" s="24" t="s">
        <v>5651</v>
      </c>
      <c r="Y159" s="24"/>
      <c r="Z159" s="24"/>
      <c r="AA159" s="28"/>
      <c r="AB159" s="5"/>
      <c r="AC159" s="5"/>
    </row>
    <row r="160" spans="1:29" ht="15" customHeight="1">
      <c r="A160" s="23">
        <v>192</v>
      </c>
      <c r="B160" s="25">
        <v>43979</v>
      </c>
      <c r="C160" s="25">
        <v>43979</v>
      </c>
      <c r="D160" s="24">
        <v>-28.811881</v>
      </c>
      <c r="E160" s="24">
        <v>153.34607399999999</v>
      </c>
      <c r="F160" s="24" t="s">
        <v>6302</v>
      </c>
      <c r="G160" s="24" t="s">
        <v>5679</v>
      </c>
      <c r="H160" s="24">
        <v>2480</v>
      </c>
      <c r="I160" s="24" t="s">
        <v>6297</v>
      </c>
      <c r="J160" s="24" t="s">
        <v>6302</v>
      </c>
      <c r="K160" s="24" t="s">
        <v>6302</v>
      </c>
      <c r="L160" s="24"/>
      <c r="M160" s="24" t="s">
        <v>5642</v>
      </c>
      <c r="N160" s="24" t="s">
        <v>6303</v>
      </c>
      <c r="O160" s="24" t="s">
        <v>5643</v>
      </c>
      <c r="P160" s="24" t="s">
        <v>5726</v>
      </c>
      <c r="Q160" s="24" t="s">
        <v>5645</v>
      </c>
      <c r="R160" s="24" t="s">
        <v>5646</v>
      </c>
      <c r="S160" s="24" t="s">
        <v>5727</v>
      </c>
      <c r="T160" s="24" t="s">
        <v>5648</v>
      </c>
      <c r="U160" s="25">
        <v>43979</v>
      </c>
      <c r="V160" s="24" t="s">
        <v>6289</v>
      </c>
      <c r="W160" s="24" t="s">
        <v>6222</v>
      </c>
      <c r="X160" s="24" t="s">
        <v>5651</v>
      </c>
      <c r="Y160" s="24"/>
      <c r="Z160" s="24"/>
      <c r="AA160" s="28"/>
      <c r="AB160" s="5"/>
      <c r="AC160" s="5"/>
    </row>
    <row r="161" spans="1:29" ht="15" customHeight="1">
      <c r="A161" s="23">
        <v>193</v>
      </c>
      <c r="B161" s="25">
        <v>43979</v>
      </c>
      <c r="C161" s="25">
        <v>43979</v>
      </c>
      <c r="D161" s="24">
        <v>-23.707293</v>
      </c>
      <c r="E161" s="24">
        <v>133.878691</v>
      </c>
      <c r="F161" s="24" t="s">
        <v>6304</v>
      </c>
      <c r="G161" s="24" t="s">
        <v>6305</v>
      </c>
      <c r="H161" s="24">
        <v>870</v>
      </c>
      <c r="I161" s="24" t="s">
        <v>6306</v>
      </c>
      <c r="J161" s="24" t="s">
        <v>6307</v>
      </c>
      <c r="K161" s="24" t="s">
        <v>6304</v>
      </c>
      <c r="L161" s="24"/>
      <c r="M161" s="24" t="s">
        <v>5642</v>
      </c>
      <c r="N161" s="24" t="s">
        <v>6308</v>
      </c>
      <c r="O161" s="24" t="s">
        <v>5643</v>
      </c>
      <c r="P161" s="24" t="s">
        <v>5726</v>
      </c>
      <c r="Q161" s="24" t="s">
        <v>5645</v>
      </c>
      <c r="R161" s="24" t="s">
        <v>5646</v>
      </c>
      <c r="S161" s="24" t="s">
        <v>5727</v>
      </c>
      <c r="T161" s="24" t="s">
        <v>5648</v>
      </c>
      <c r="U161" s="25">
        <v>43979</v>
      </c>
      <c r="V161" s="24" t="s">
        <v>6221</v>
      </c>
      <c r="W161" s="24" t="s">
        <v>6222</v>
      </c>
      <c r="X161" s="24" t="s">
        <v>5651</v>
      </c>
      <c r="Y161" s="24"/>
      <c r="Z161" s="24"/>
      <c r="AA161" s="28"/>
      <c r="AB161" s="5"/>
      <c r="AC161" s="5"/>
    </row>
    <row r="162" spans="1:29" ht="15" customHeight="1">
      <c r="A162" s="23">
        <v>194</v>
      </c>
      <c r="B162" s="25">
        <v>43979</v>
      </c>
      <c r="C162" s="25">
        <v>43979</v>
      </c>
      <c r="D162" s="24">
        <v>-26.687607</v>
      </c>
      <c r="E162" s="24">
        <v>153.04882699999999</v>
      </c>
      <c r="F162" s="24" t="s">
        <v>6309</v>
      </c>
      <c r="G162" s="24" t="s">
        <v>5698</v>
      </c>
      <c r="H162" s="24">
        <v>4556</v>
      </c>
      <c r="I162" s="24" t="s">
        <v>6310</v>
      </c>
      <c r="J162" s="24" t="s">
        <v>6309</v>
      </c>
      <c r="K162" s="24" t="s">
        <v>6311</v>
      </c>
      <c r="L162" s="24"/>
      <c r="M162" s="24" t="s">
        <v>5642</v>
      </c>
      <c r="N162" s="24" t="s">
        <v>6312</v>
      </c>
      <c r="O162" s="24" t="s">
        <v>5643</v>
      </c>
      <c r="P162" s="24" t="s">
        <v>5726</v>
      </c>
      <c r="Q162" s="24" t="s">
        <v>5645</v>
      </c>
      <c r="R162" s="24" t="s">
        <v>5646</v>
      </c>
      <c r="S162" s="24" t="s">
        <v>5662</v>
      </c>
      <c r="T162" s="24" t="s">
        <v>5648</v>
      </c>
      <c r="U162" s="25">
        <v>43979</v>
      </c>
      <c r="V162" s="24" t="s">
        <v>6221</v>
      </c>
      <c r="W162" s="24" t="s">
        <v>6222</v>
      </c>
      <c r="X162" s="24" t="s">
        <v>5651</v>
      </c>
      <c r="Y162" s="24"/>
      <c r="Z162" s="24"/>
      <c r="AA162" s="28"/>
      <c r="AB162" s="5"/>
      <c r="AC162" s="5"/>
    </row>
    <row r="163" spans="1:29" ht="15" customHeight="1">
      <c r="A163" s="23">
        <v>195</v>
      </c>
      <c r="B163" s="25">
        <v>43979</v>
      </c>
      <c r="C163" s="25">
        <v>43979</v>
      </c>
      <c r="D163" s="24">
        <v>-26.804144000000001</v>
      </c>
      <c r="E163" s="24">
        <v>153.132283</v>
      </c>
      <c r="F163" s="24" t="s">
        <v>6313</v>
      </c>
      <c r="G163" s="24" t="s">
        <v>5698</v>
      </c>
      <c r="H163" s="24">
        <v>4551</v>
      </c>
      <c r="I163" s="24" t="s">
        <v>6314</v>
      </c>
      <c r="J163" s="24" t="s">
        <v>6313</v>
      </c>
      <c r="K163" s="24" t="s">
        <v>6311</v>
      </c>
      <c r="L163" s="24"/>
      <c r="M163" s="24" t="s">
        <v>5642</v>
      </c>
      <c r="N163" s="24" t="s">
        <v>6315</v>
      </c>
      <c r="O163" s="24" t="s">
        <v>5643</v>
      </c>
      <c r="P163" s="24" t="s">
        <v>5726</v>
      </c>
      <c r="Q163" s="24" t="s">
        <v>5645</v>
      </c>
      <c r="R163" s="24" t="s">
        <v>5646</v>
      </c>
      <c r="S163" s="24" t="s">
        <v>5662</v>
      </c>
      <c r="T163" s="24" t="s">
        <v>5648</v>
      </c>
      <c r="U163" s="25">
        <v>43979</v>
      </c>
      <c r="V163" s="24" t="s">
        <v>6221</v>
      </c>
      <c r="W163" s="24" t="s">
        <v>6222</v>
      </c>
      <c r="X163" s="24" t="s">
        <v>5651</v>
      </c>
      <c r="Y163" s="24"/>
      <c r="Z163" s="24"/>
      <c r="AA163" s="28"/>
      <c r="AB163" s="5"/>
      <c r="AC163" s="5"/>
    </row>
    <row r="164" spans="1:29" ht="15" customHeight="1">
      <c r="A164" s="23">
        <v>196</v>
      </c>
      <c r="B164" s="25">
        <v>43979</v>
      </c>
      <c r="C164" s="25">
        <v>43979</v>
      </c>
      <c r="D164" s="24">
        <v>-23.128979000000001</v>
      </c>
      <c r="E164" s="24">
        <v>150.748377</v>
      </c>
      <c r="F164" s="24" t="s">
        <v>6316</v>
      </c>
      <c r="G164" s="24" t="s">
        <v>5698</v>
      </c>
      <c r="H164" s="24">
        <v>4703</v>
      </c>
      <c r="I164" s="24" t="s">
        <v>6219</v>
      </c>
      <c r="J164" s="24" t="s">
        <v>6317</v>
      </c>
      <c r="K164" s="24" t="s">
        <v>6318</v>
      </c>
      <c r="L164" s="24"/>
      <c r="M164" s="24" t="s">
        <v>5642</v>
      </c>
      <c r="N164" s="24" t="s">
        <v>6319</v>
      </c>
      <c r="O164" s="24" t="s">
        <v>5643</v>
      </c>
      <c r="P164" s="24" t="s">
        <v>5726</v>
      </c>
      <c r="Q164" s="24" t="s">
        <v>5645</v>
      </c>
      <c r="R164" s="24" t="s">
        <v>5646</v>
      </c>
      <c r="S164" s="24" t="s">
        <v>5662</v>
      </c>
      <c r="T164" s="24" t="s">
        <v>5648</v>
      </c>
      <c r="U164" s="25">
        <v>43979</v>
      </c>
      <c r="V164" s="24" t="s">
        <v>6221</v>
      </c>
      <c r="W164" s="24" t="s">
        <v>6222</v>
      </c>
      <c r="X164" s="24" t="s">
        <v>5651</v>
      </c>
      <c r="Y164" s="24"/>
      <c r="Z164" s="24"/>
      <c r="AA164" s="28"/>
      <c r="AB164" s="5"/>
      <c r="AC164" s="5"/>
    </row>
    <row r="165" spans="1:29" ht="15" customHeight="1">
      <c r="A165" s="23">
        <v>197</v>
      </c>
      <c r="B165" s="25">
        <v>43979</v>
      </c>
      <c r="C165" s="25">
        <v>43979</v>
      </c>
      <c r="D165" s="24">
        <v>-26.530038999999999</v>
      </c>
      <c r="E165" s="24">
        <v>153.09063</v>
      </c>
      <c r="F165" s="24" t="s">
        <v>6320</v>
      </c>
      <c r="G165" s="24" t="s">
        <v>5698</v>
      </c>
      <c r="H165" s="24">
        <v>4573</v>
      </c>
      <c r="I165" s="24" t="s">
        <v>6310</v>
      </c>
      <c r="J165" s="24" t="s">
        <v>6321</v>
      </c>
      <c r="K165" s="24" t="s">
        <v>6311</v>
      </c>
      <c r="L165" s="24"/>
      <c r="M165" s="24" t="s">
        <v>5642</v>
      </c>
      <c r="N165" s="24" t="s">
        <v>6322</v>
      </c>
      <c r="O165" s="24" t="s">
        <v>5643</v>
      </c>
      <c r="P165" s="24" t="s">
        <v>5726</v>
      </c>
      <c r="Q165" s="24" t="s">
        <v>5645</v>
      </c>
      <c r="R165" s="24" t="s">
        <v>5646</v>
      </c>
      <c r="S165" s="24" t="s">
        <v>5662</v>
      </c>
      <c r="T165" s="24" t="s">
        <v>5648</v>
      </c>
      <c r="U165" s="25">
        <v>43979</v>
      </c>
      <c r="V165" s="24" t="s">
        <v>6221</v>
      </c>
      <c r="W165" s="24" t="s">
        <v>6222</v>
      </c>
      <c r="X165" s="24" t="s">
        <v>5651</v>
      </c>
      <c r="Y165" s="24"/>
      <c r="Z165" s="24"/>
      <c r="AA165" s="28"/>
      <c r="AB165" s="5"/>
      <c r="AC165" s="5"/>
    </row>
    <row r="166" spans="1:29" ht="15" customHeight="1">
      <c r="A166" s="23">
        <v>198</v>
      </c>
      <c r="B166" s="25">
        <v>43979</v>
      </c>
      <c r="C166" s="25">
        <v>43979</v>
      </c>
      <c r="D166" s="24">
        <v>-26.625627999999999</v>
      </c>
      <c r="E166" s="24">
        <v>152.95892499999999</v>
      </c>
      <c r="F166" s="24" t="s">
        <v>6323</v>
      </c>
      <c r="G166" s="24" t="s">
        <v>5698</v>
      </c>
      <c r="H166" s="24">
        <v>4560</v>
      </c>
      <c r="I166" s="24" t="s">
        <v>6310</v>
      </c>
      <c r="J166" s="24" t="s">
        <v>6324</v>
      </c>
      <c r="K166" s="24" t="s">
        <v>6311</v>
      </c>
      <c r="L166" s="24"/>
      <c r="M166" s="24" t="s">
        <v>5642</v>
      </c>
      <c r="N166" s="24" t="s">
        <v>6325</v>
      </c>
      <c r="O166" s="24" t="s">
        <v>5643</v>
      </c>
      <c r="P166" s="24" t="s">
        <v>5726</v>
      </c>
      <c r="Q166" s="24" t="s">
        <v>5645</v>
      </c>
      <c r="R166" s="24" t="s">
        <v>5646</v>
      </c>
      <c r="S166" s="24" t="s">
        <v>5662</v>
      </c>
      <c r="T166" s="24" t="s">
        <v>5648</v>
      </c>
      <c r="U166" s="25">
        <v>43979</v>
      </c>
      <c r="V166" s="24" t="s">
        <v>6221</v>
      </c>
      <c r="W166" s="24" t="s">
        <v>6222</v>
      </c>
      <c r="X166" s="24" t="s">
        <v>5651</v>
      </c>
      <c r="Y166" s="24"/>
      <c r="Z166" s="24"/>
      <c r="AA166" s="28"/>
      <c r="AB166" s="5"/>
      <c r="AC166" s="5"/>
    </row>
    <row r="167" spans="1:29" ht="15" customHeight="1">
      <c r="A167" s="23">
        <v>199</v>
      </c>
      <c r="B167" s="25">
        <v>43979</v>
      </c>
      <c r="C167" s="25">
        <v>43979</v>
      </c>
      <c r="D167" s="24">
        <v>-27.619213999999999</v>
      </c>
      <c r="E167" s="24">
        <v>152.749222</v>
      </c>
      <c r="F167" s="24" t="s">
        <v>6232</v>
      </c>
      <c r="G167" s="24" t="s">
        <v>5698</v>
      </c>
      <c r="H167" s="24">
        <v>4305</v>
      </c>
      <c r="I167" s="24" t="s">
        <v>6233</v>
      </c>
      <c r="J167" s="24" t="s">
        <v>5836</v>
      </c>
      <c r="K167" s="24" t="s">
        <v>5836</v>
      </c>
      <c r="L167" s="24"/>
      <c r="M167" s="24" t="s">
        <v>5724</v>
      </c>
      <c r="N167" s="24" t="s">
        <v>6326</v>
      </c>
      <c r="O167" s="24" t="s">
        <v>5643</v>
      </c>
      <c r="P167" s="24" t="s">
        <v>5726</v>
      </c>
      <c r="Q167" s="24" t="s">
        <v>5645</v>
      </c>
      <c r="R167" s="24" t="s">
        <v>5646</v>
      </c>
      <c r="S167" s="24" t="s">
        <v>5662</v>
      </c>
      <c r="T167" s="24" t="s">
        <v>5648</v>
      </c>
      <c r="U167" s="25">
        <v>43979</v>
      </c>
      <c r="V167" s="24" t="s">
        <v>6221</v>
      </c>
      <c r="W167" s="24" t="s">
        <v>6222</v>
      </c>
      <c r="X167" s="24" t="s">
        <v>5651</v>
      </c>
      <c r="Y167" s="24"/>
      <c r="Z167" s="24"/>
      <c r="AA167" s="28"/>
      <c r="AB167" s="5"/>
      <c r="AC167" s="5"/>
    </row>
    <row r="168" spans="1:29" ht="15" customHeight="1">
      <c r="A168" s="23">
        <v>200</v>
      </c>
      <c r="B168" s="25">
        <v>43979</v>
      </c>
      <c r="C168" s="25">
        <v>43979</v>
      </c>
      <c r="D168" s="24">
        <v>-26.667525999999999</v>
      </c>
      <c r="E168" s="24">
        <v>153.091691</v>
      </c>
      <c r="F168" s="24" t="s">
        <v>6327</v>
      </c>
      <c r="G168" s="24" t="s">
        <v>5698</v>
      </c>
      <c r="H168" s="24">
        <v>4558</v>
      </c>
      <c r="I168" s="24" t="s">
        <v>6310</v>
      </c>
      <c r="J168" s="24" t="s">
        <v>6327</v>
      </c>
      <c r="K168" s="24" t="s">
        <v>6311</v>
      </c>
      <c r="L168" s="24"/>
      <c r="M168" s="24" t="s">
        <v>5642</v>
      </c>
      <c r="N168" s="24" t="s">
        <v>6328</v>
      </c>
      <c r="O168" s="24" t="s">
        <v>5643</v>
      </c>
      <c r="P168" s="24" t="s">
        <v>5726</v>
      </c>
      <c r="Q168" s="24" t="s">
        <v>5645</v>
      </c>
      <c r="R168" s="24" t="s">
        <v>5646</v>
      </c>
      <c r="S168" s="24" t="s">
        <v>5662</v>
      </c>
      <c r="T168" s="24" t="s">
        <v>5648</v>
      </c>
      <c r="U168" s="25">
        <v>43979</v>
      </c>
      <c r="V168" s="24" t="s">
        <v>6221</v>
      </c>
      <c r="W168" s="24" t="s">
        <v>6222</v>
      </c>
      <c r="X168" s="24" t="s">
        <v>5651</v>
      </c>
      <c r="Y168" s="24"/>
      <c r="Z168" s="24"/>
      <c r="AA168" s="28"/>
      <c r="AB168" s="5"/>
      <c r="AC168" s="5"/>
    </row>
    <row r="169" spans="1:29" ht="15" customHeight="1">
      <c r="A169" s="23">
        <v>201</v>
      </c>
      <c r="B169" s="25">
        <v>43979</v>
      </c>
      <c r="C169" s="25">
        <v>43979</v>
      </c>
      <c r="D169" s="24">
        <v>-28.033963</v>
      </c>
      <c r="E169" s="24">
        <v>153.432365</v>
      </c>
      <c r="F169" s="24" t="s">
        <v>6329</v>
      </c>
      <c r="G169" s="24" t="s">
        <v>5698</v>
      </c>
      <c r="H169" s="24">
        <v>4218</v>
      </c>
      <c r="I169" s="24" t="s">
        <v>6330</v>
      </c>
      <c r="J169" s="24" t="s">
        <v>6331</v>
      </c>
      <c r="K169" s="24" t="s">
        <v>6329</v>
      </c>
      <c r="L169" s="24"/>
      <c r="M169" s="24" t="s">
        <v>5724</v>
      </c>
      <c r="N169" s="24" t="s">
        <v>6332</v>
      </c>
      <c r="O169" s="24" t="s">
        <v>5643</v>
      </c>
      <c r="P169" s="24" t="s">
        <v>5726</v>
      </c>
      <c r="Q169" s="24" t="s">
        <v>5645</v>
      </c>
      <c r="R169" s="24" t="s">
        <v>5646</v>
      </c>
      <c r="S169" s="24" t="s">
        <v>5662</v>
      </c>
      <c r="T169" s="24" t="s">
        <v>5648</v>
      </c>
      <c r="U169" s="25">
        <v>43979</v>
      </c>
      <c r="V169" s="24" t="s">
        <v>6221</v>
      </c>
      <c r="W169" s="24" t="s">
        <v>6222</v>
      </c>
      <c r="X169" s="24" t="s">
        <v>5651</v>
      </c>
      <c r="Y169" s="24"/>
      <c r="Z169" s="24"/>
      <c r="AA169" s="28"/>
      <c r="AB169" s="5"/>
      <c r="AC169" s="5"/>
    </row>
    <row r="170" spans="1:29" ht="15" customHeight="1">
      <c r="A170" s="23">
        <v>202</v>
      </c>
      <c r="B170" s="25">
        <v>43979</v>
      </c>
      <c r="C170" s="25">
        <v>43979</v>
      </c>
      <c r="D170" s="24">
        <v>-25.28828</v>
      </c>
      <c r="E170" s="24">
        <v>152.83125000000001</v>
      </c>
      <c r="F170" s="24" t="s">
        <v>5697</v>
      </c>
      <c r="G170" s="24" t="s">
        <v>5698</v>
      </c>
      <c r="H170" s="24">
        <v>4655</v>
      </c>
      <c r="I170" s="24" t="s">
        <v>5699</v>
      </c>
      <c r="J170" s="24" t="s">
        <v>5697</v>
      </c>
      <c r="K170" s="24" t="s">
        <v>5700</v>
      </c>
      <c r="L170" s="24"/>
      <c r="M170" s="24" t="s">
        <v>5642</v>
      </c>
      <c r="N170" s="24" t="s">
        <v>6333</v>
      </c>
      <c r="O170" s="24" t="s">
        <v>5643</v>
      </c>
      <c r="P170" s="24" t="s">
        <v>5726</v>
      </c>
      <c r="Q170" s="24" t="s">
        <v>5645</v>
      </c>
      <c r="R170" s="24" t="s">
        <v>5646</v>
      </c>
      <c r="S170" s="24" t="s">
        <v>5662</v>
      </c>
      <c r="T170" s="24" t="s">
        <v>5648</v>
      </c>
      <c r="U170" s="25">
        <v>43979</v>
      </c>
      <c r="V170" s="24" t="s">
        <v>6221</v>
      </c>
      <c r="W170" s="24" t="s">
        <v>6222</v>
      </c>
      <c r="X170" s="24" t="s">
        <v>5651</v>
      </c>
      <c r="Y170" s="24"/>
      <c r="Z170" s="24"/>
      <c r="AA170" s="28"/>
      <c r="AB170" s="5"/>
      <c r="AC170" s="5"/>
    </row>
    <row r="171" spans="1:29" ht="15" customHeight="1">
      <c r="A171" s="23">
        <v>203</v>
      </c>
      <c r="B171" s="25">
        <v>43979</v>
      </c>
      <c r="C171" s="25">
        <v>43979</v>
      </c>
      <c r="D171" s="24">
        <v>-25.539511999999998</v>
      </c>
      <c r="E171" s="24">
        <v>152.70251999999999</v>
      </c>
      <c r="F171" s="24" t="s">
        <v>6228</v>
      </c>
      <c r="G171" s="24" t="s">
        <v>5698</v>
      </c>
      <c r="H171" s="24">
        <v>4650</v>
      </c>
      <c r="I171" s="24" t="s">
        <v>6229</v>
      </c>
      <c r="J171" s="24" t="s">
        <v>6228</v>
      </c>
      <c r="K171" s="24" t="s">
        <v>5700</v>
      </c>
      <c r="L171" s="24"/>
      <c r="M171" s="24" t="s">
        <v>5642</v>
      </c>
      <c r="N171" s="24" t="s">
        <v>6334</v>
      </c>
      <c r="O171" s="24" t="s">
        <v>5643</v>
      </c>
      <c r="P171" s="24" t="s">
        <v>5726</v>
      </c>
      <c r="Q171" s="24" t="s">
        <v>5645</v>
      </c>
      <c r="R171" s="24" t="s">
        <v>5646</v>
      </c>
      <c r="S171" s="24" t="s">
        <v>5662</v>
      </c>
      <c r="T171" s="24" t="s">
        <v>5648</v>
      </c>
      <c r="U171" s="25">
        <v>43979</v>
      </c>
      <c r="V171" s="24" t="s">
        <v>6221</v>
      </c>
      <c r="W171" s="24" t="s">
        <v>6222</v>
      </c>
      <c r="X171" s="24" t="s">
        <v>5651</v>
      </c>
      <c r="Y171" s="24"/>
      <c r="Z171" s="24"/>
      <c r="AA171" s="28"/>
      <c r="AB171" s="5"/>
      <c r="AC171" s="5"/>
    </row>
    <row r="172" spans="1:29" ht="15" customHeight="1">
      <c r="A172" s="23">
        <v>204</v>
      </c>
      <c r="B172" s="25">
        <v>43979</v>
      </c>
      <c r="C172" s="25">
        <v>43979</v>
      </c>
      <c r="D172" s="24">
        <v>-28.035374000000001</v>
      </c>
      <c r="E172" s="24">
        <v>148.58145099999999</v>
      </c>
      <c r="F172" s="24" t="s">
        <v>6335</v>
      </c>
      <c r="G172" s="24" t="s">
        <v>5698</v>
      </c>
      <c r="H172" s="24">
        <v>4487</v>
      </c>
      <c r="I172" s="24" t="s">
        <v>6235</v>
      </c>
      <c r="J172" s="24" t="s">
        <v>6249</v>
      </c>
      <c r="K172" s="24" t="s">
        <v>6336</v>
      </c>
      <c r="L172" s="24"/>
      <c r="M172" s="24" t="s">
        <v>5642</v>
      </c>
      <c r="N172" s="24" t="s">
        <v>6337</v>
      </c>
      <c r="O172" s="24" t="s">
        <v>5643</v>
      </c>
      <c r="P172" s="24" t="s">
        <v>5726</v>
      </c>
      <c r="Q172" s="24" t="s">
        <v>5645</v>
      </c>
      <c r="R172" s="24" t="s">
        <v>5646</v>
      </c>
      <c r="S172" s="24" t="s">
        <v>5662</v>
      </c>
      <c r="T172" s="24" t="s">
        <v>5648</v>
      </c>
      <c r="U172" s="25">
        <v>43979</v>
      </c>
      <c r="V172" s="24" t="s">
        <v>6221</v>
      </c>
      <c r="W172" s="24" t="s">
        <v>6222</v>
      </c>
      <c r="X172" s="24" t="s">
        <v>5651</v>
      </c>
      <c r="Y172" s="24"/>
      <c r="Z172" s="24"/>
      <c r="AA172" s="28"/>
      <c r="AB172" s="5"/>
      <c r="AC172" s="5"/>
    </row>
    <row r="173" spans="1:29" ht="15" customHeight="1">
      <c r="A173" s="23">
        <v>205</v>
      </c>
      <c r="B173" s="25">
        <v>43979</v>
      </c>
      <c r="C173" s="25">
        <v>43979</v>
      </c>
      <c r="D173" s="24">
        <v>-27.154620000000001</v>
      </c>
      <c r="E173" s="24">
        <v>149.067385</v>
      </c>
      <c r="F173" s="24" t="s">
        <v>6338</v>
      </c>
      <c r="G173" s="24" t="s">
        <v>5698</v>
      </c>
      <c r="H173" s="24">
        <v>4417</v>
      </c>
      <c r="I173" s="24" t="s">
        <v>6235</v>
      </c>
      <c r="J173" s="24" t="s">
        <v>6249</v>
      </c>
      <c r="K173" s="24" t="s">
        <v>6235</v>
      </c>
      <c r="L173" s="24"/>
      <c r="M173" s="24" t="s">
        <v>5642</v>
      </c>
      <c r="N173" s="24" t="s">
        <v>6339</v>
      </c>
      <c r="O173" s="24" t="s">
        <v>5643</v>
      </c>
      <c r="P173" s="24" t="s">
        <v>5726</v>
      </c>
      <c r="Q173" s="24" t="s">
        <v>5645</v>
      </c>
      <c r="R173" s="24" t="s">
        <v>5646</v>
      </c>
      <c r="S173" s="24" t="s">
        <v>5662</v>
      </c>
      <c r="T173" s="24" t="s">
        <v>5648</v>
      </c>
      <c r="U173" s="25">
        <v>43979</v>
      </c>
      <c r="V173" s="24" t="s">
        <v>6221</v>
      </c>
      <c r="W173" s="24" t="s">
        <v>6222</v>
      </c>
      <c r="X173" s="24" t="s">
        <v>5651</v>
      </c>
      <c r="Y173" s="24"/>
      <c r="Z173" s="24"/>
      <c r="AA173" s="28"/>
      <c r="AB173" s="5"/>
      <c r="AC173" s="5"/>
    </row>
    <row r="174" spans="1:29" ht="15" customHeight="1">
      <c r="A174" s="23">
        <v>206</v>
      </c>
      <c r="B174" s="25">
        <v>43979</v>
      </c>
      <c r="C174" s="25">
        <v>43979</v>
      </c>
      <c r="D174" s="24">
        <v>-18.650205</v>
      </c>
      <c r="E174" s="24">
        <v>146.15214</v>
      </c>
      <c r="F174" s="24" t="s">
        <v>6340</v>
      </c>
      <c r="G174" s="24" t="s">
        <v>5698</v>
      </c>
      <c r="H174" s="24">
        <v>4850</v>
      </c>
      <c r="I174" s="24" t="s">
        <v>6273</v>
      </c>
      <c r="J174" s="24" t="s">
        <v>6341</v>
      </c>
      <c r="K174" s="24" t="s">
        <v>6341</v>
      </c>
      <c r="L174" s="24"/>
      <c r="M174" s="24" t="s">
        <v>5642</v>
      </c>
      <c r="N174" s="24" t="s">
        <v>6342</v>
      </c>
      <c r="O174" s="24" t="s">
        <v>5643</v>
      </c>
      <c r="P174" s="24" t="s">
        <v>5726</v>
      </c>
      <c r="Q174" s="24" t="s">
        <v>5645</v>
      </c>
      <c r="R174" s="24" t="s">
        <v>5646</v>
      </c>
      <c r="S174" s="24" t="s">
        <v>5662</v>
      </c>
      <c r="T174" s="24" t="s">
        <v>5648</v>
      </c>
      <c r="U174" s="25">
        <v>43979</v>
      </c>
      <c r="V174" s="24" t="s">
        <v>6221</v>
      </c>
      <c r="W174" s="24" t="s">
        <v>6222</v>
      </c>
      <c r="X174" s="24" t="s">
        <v>5651</v>
      </c>
      <c r="Y174" s="24"/>
      <c r="Z174" s="24"/>
      <c r="AA174" s="28"/>
      <c r="AB174" s="5"/>
      <c r="AC174" s="5"/>
    </row>
    <row r="175" spans="1:29" ht="15" customHeight="1">
      <c r="A175" s="23">
        <v>207</v>
      </c>
      <c r="B175" s="25">
        <v>43979</v>
      </c>
      <c r="C175" s="25">
        <v>43979</v>
      </c>
      <c r="D175" s="24">
        <v>-17.523738999999999</v>
      </c>
      <c r="E175" s="24">
        <v>146.03089900000001</v>
      </c>
      <c r="F175" s="24" t="s">
        <v>6343</v>
      </c>
      <c r="G175" s="24" t="s">
        <v>5698</v>
      </c>
      <c r="H175" s="24">
        <v>4860</v>
      </c>
      <c r="I175" s="24" t="s">
        <v>6273</v>
      </c>
      <c r="J175" s="24" t="s">
        <v>6274</v>
      </c>
      <c r="K175" s="24" t="s">
        <v>6344</v>
      </c>
      <c r="L175" s="24"/>
      <c r="M175" s="24" t="s">
        <v>5642</v>
      </c>
      <c r="N175" s="24" t="s">
        <v>6345</v>
      </c>
      <c r="O175" s="24" t="s">
        <v>5643</v>
      </c>
      <c r="P175" s="24" t="s">
        <v>5726</v>
      </c>
      <c r="Q175" s="24" t="s">
        <v>5645</v>
      </c>
      <c r="R175" s="24" t="s">
        <v>5646</v>
      </c>
      <c r="S175" s="24" t="s">
        <v>5662</v>
      </c>
      <c r="T175" s="24" t="s">
        <v>5648</v>
      </c>
      <c r="U175" s="25">
        <v>43979</v>
      </c>
      <c r="V175" s="24" t="s">
        <v>6221</v>
      </c>
      <c r="W175" s="24" t="s">
        <v>6222</v>
      </c>
      <c r="X175" s="24" t="s">
        <v>5651</v>
      </c>
      <c r="Y175" s="24"/>
      <c r="Z175" s="24"/>
      <c r="AA175" s="28"/>
      <c r="AB175" s="5"/>
      <c r="AC175" s="5"/>
    </row>
    <row r="176" spans="1:29" ht="15" customHeight="1">
      <c r="A176" s="23">
        <v>208</v>
      </c>
      <c r="B176" s="25">
        <v>43979</v>
      </c>
      <c r="C176" s="25">
        <v>43979</v>
      </c>
      <c r="D176" s="24">
        <v>-24.400834</v>
      </c>
      <c r="E176" s="24">
        <v>150.51220699999999</v>
      </c>
      <c r="F176" s="24" t="s">
        <v>6346</v>
      </c>
      <c r="G176" s="24" t="s">
        <v>5698</v>
      </c>
      <c r="H176" s="24">
        <v>4715</v>
      </c>
      <c r="I176" s="24" t="s">
        <v>6224</v>
      </c>
      <c r="J176" s="24" t="s">
        <v>6238</v>
      </c>
      <c r="K176" s="24" t="s">
        <v>6347</v>
      </c>
      <c r="L176" s="24"/>
      <c r="M176" s="24" t="s">
        <v>5642</v>
      </c>
      <c r="N176" s="24" t="s">
        <v>6348</v>
      </c>
      <c r="O176" s="24" t="s">
        <v>5643</v>
      </c>
      <c r="P176" s="24" t="s">
        <v>5726</v>
      </c>
      <c r="Q176" s="24" t="s">
        <v>5645</v>
      </c>
      <c r="R176" s="24" t="s">
        <v>5646</v>
      </c>
      <c r="S176" s="24" t="s">
        <v>5662</v>
      </c>
      <c r="T176" s="24" t="s">
        <v>5648</v>
      </c>
      <c r="U176" s="25">
        <v>43979</v>
      </c>
      <c r="V176" s="24" t="s">
        <v>6221</v>
      </c>
      <c r="W176" s="24" t="s">
        <v>6222</v>
      </c>
      <c r="X176" s="24" t="s">
        <v>5651</v>
      </c>
      <c r="Y176" s="24"/>
      <c r="Z176" s="24"/>
      <c r="AA176" s="28"/>
      <c r="AB176" s="5"/>
      <c r="AC176" s="5"/>
    </row>
    <row r="177" spans="1:29" ht="15" customHeight="1">
      <c r="A177" s="23">
        <v>209</v>
      </c>
      <c r="B177" s="25">
        <v>43979</v>
      </c>
      <c r="C177" s="25">
        <v>43979</v>
      </c>
      <c r="D177" s="24">
        <v>-29.693010000000001</v>
      </c>
      <c r="E177" s="24">
        <v>152.93632700000001</v>
      </c>
      <c r="F177" s="24" t="s">
        <v>6296</v>
      </c>
      <c r="G177" s="24" t="s">
        <v>5679</v>
      </c>
      <c r="H177" s="24">
        <v>2460</v>
      </c>
      <c r="I177" s="24" t="s">
        <v>6297</v>
      </c>
      <c r="J177" s="24" t="s">
        <v>6298</v>
      </c>
      <c r="K177" s="24" t="s">
        <v>6299</v>
      </c>
      <c r="L177" s="24"/>
      <c r="M177" s="24" t="s">
        <v>5642</v>
      </c>
      <c r="N177" s="24" t="s">
        <v>6349</v>
      </c>
      <c r="O177" s="24" t="s">
        <v>5643</v>
      </c>
      <c r="P177" s="24" t="s">
        <v>5726</v>
      </c>
      <c r="Q177" s="24" t="s">
        <v>5645</v>
      </c>
      <c r="R177" s="24" t="s">
        <v>5646</v>
      </c>
      <c r="S177" s="24" t="s">
        <v>5662</v>
      </c>
      <c r="T177" s="24" t="s">
        <v>5648</v>
      </c>
      <c r="U177" s="25">
        <v>43979</v>
      </c>
      <c r="V177" s="24" t="s">
        <v>6221</v>
      </c>
      <c r="W177" s="24" t="s">
        <v>6222</v>
      </c>
      <c r="X177" s="24" t="s">
        <v>5651</v>
      </c>
      <c r="Y177" s="24"/>
      <c r="Z177" s="24"/>
      <c r="AA177" s="28"/>
      <c r="AB177" s="5"/>
      <c r="AC177" s="5"/>
    </row>
    <row r="178" spans="1:29" ht="15" customHeight="1">
      <c r="A178" s="23">
        <v>210</v>
      </c>
      <c r="B178" s="25">
        <v>43979</v>
      </c>
      <c r="C178" s="25">
        <v>43979</v>
      </c>
      <c r="D178" s="24">
        <v>-28.856708000000001</v>
      </c>
      <c r="E178" s="24">
        <v>153.07034100000001</v>
      </c>
      <c r="F178" s="24" t="s">
        <v>6350</v>
      </c>
      <c r="G178" s="24" t="s">
        <v>5679</v>
      </c>
      <c r="H178" s="24">
        <v>2470</v>
      </c>
      <c r="I178" s="24" t="s">
        <v>6297</v>
      </c>
      <c r="J178" s="24" t="s">
        <v>6298</v>
      </c>
      <c r="K178" s="24" t="s">
        <v>6351</v>
      </c>
      <c r="L178" s="24"/>
      <c r="M178" s="24" t="s">
        <v>5642</v>
      </c>
      <c r="N178" s="24" t="s">
        <v>6352</v>
      </c>
      <c r="O178" s="24" t="s">
        <v>5643</v>
      </c>
      <c r="P178" s="24" t="s">
        <v>5726</v>
      </c>
      <c r="Q178" s="24" t="s">
        <v>5645</v>
      </c>
      <c r="R178" s="24" t="s">
        <v>5646</v>
      </c>
      <c r="S178" s="24" t="s">
        <v>5662</v>
      </c>
      <c r="T178" s="24" t="s">
        <v>5648</v>
      </c>
      <c r="U178" s="25">
        <v>43979</v>
      </c>
      <c r="V178" s="24" t="s">
        <v>6221</v>
      </c>
      <c r="W178" s="34" t="s">
        <v>6222</v>
      </c>
      <c r="X178" s="24" t="s">
        <v>5651</v>
      </c>
      <c r="Y178" s="24"/>
      <c r="Z178" s="24"/>
      <c r="AA178" s="28"/>
      <c r="AB178" s="5"/>
      <c r="AC178" s="5"/>
    </row>
    <row r="179" spans="1:29" ht="15" customHeight="1">
      <c r="A179" s="23">
        <v>211</v>
      </c>
      <c r="B179" s="25">
        <v>43979</v>
      </c>
      <c r="C179" s="25">
        <v>43979</v>
      </c>
      <c r="D179" s="24">
        <v>-28.864713999999999</v>
      </c>
      <c r="E179" s="24">
        <v>153.046629</v>
      </c>
      <c r="F179" s="24" t="s">
        <v>6350</v>
      </c>
      <c r="G179" s="24" t="s">
        <v>5679</v>
      </c>
      <c r="H179" s="24">
        <v>2470</v>
      </c>
      <c r="I179" s="24" t="s">
        <v>6297</v>
      </c>
      <c r="J179" s="24" t="s">
        <v>6298</v>
      </c>
      <c r="K179" s="24" t="s">
        <v>6351</v>
      </c>
      <c r="L179" s="24"/>
      <c r="M179" s="24" t="s">
        <v>5642</v>
      </c>
      <c r="N179" s="24" t="s">
        <v>6353</v>
      </c>
      <c r="O179" s="24" t="s">
        <v>5643</v>
      </c>
      <c r="P179" s="24" t="s">
        <v>5726</v>
      </c>
      <c r="Q179" s="24" t="s">
        <v>5645</v>
      </c>
      <c r="R179" s="24" t="s">
        <v>5646</v>
      </c>
      <c r="S179" s="24" t="s">
        <v>5662</v>
      </c>
      <c r="T179" s="24" t="s">
        <v>5648</v>
      </c>
      <c r="U179" s="25">
        <v>43979</v>
      </c>
      <c r="V179" s="24" t="s">
        <v>6221</v>
      </c>
      <c r="W179" s="34" t="s">
        <v>6222</v>
      </c>
      <c r="X179" s="24" t="s">
        <v>5651</v>
      </c>
      <c r="Y179" s="24"/>
      <c r="Z179" s="24"/>
      <c r="AA179" s="28"/>
      <c r="AB179" s="5"/>
      <c r="AC179" s="5"/>
    </row>
    <row r="180" spans="1:29" ht="15" customHeight="1">
      <c r="A180" s="23">
        <v>213</v>
      </c>
      <c r="B180" s="25">
        <v>43983</v>
      </c>
      <c r="C180" s="25">
        <v>43983</v>
      </c>
      <c r="D180" s="24">
        <v>-33.704900000000002</v>
      </c>
      <c r="E180" s="24">
        <v>151.09900999999999</v>
      </c>
      <c r="F180" s="24" t="s">
        <v>5916</v>
      </c>
      <c r="G180" s="24" t="s">
        <v>5679</v>
      </c>
      <c r="H180" s="24">
        <v>2077</v>
      </c>
      <c r="I180" s="24" t="s">
        <v>5917</v>
      </c>
      <c r="J180" s="24" t="s">
        <v>5916</v>
      </c>
      <c r="K180" s="24" t="s">
        <v>5916</v>
      </c>
      <c r="L180" s="24"/>
      <c r="M180" s="24" t="s">
        <v>5642</v>
      </c>
      <c r="N180" s="24" t="s">
        <v>6354</v>
      </c>
      <c r="O180" s="24" t="s">
        <v>5643</v>
      </c>
      <c r="P180" s="24" t="s">
        <v>6355</v>
      </c>
      <c r="Q180" s="24" t="s">
        <v>5645</v>
      </c>
      <c r="R180" s="24" t="s">
        <v>5646</v>
      </c>
      <c r="S180" s="24" t="s">
        <v>5662</v>
      </c>
      <c r="T180" s="24" t="s">
        <v>5648</v>
      </c>
      <c r="U180" s="25">
        <v>43889</v>
      </c>
      <c r="V180" s="30" t="s">
        <v>6356</v>
      </c>
      <c r="W180" s="30"/>
      <c r="X180" s="30"/>
      <c r="Y180" s="30"/>
      <c r="Z180" s="30"/>
      <c r="AA180" s="31"/>
      <c r="AB180" s="5"/>
      <c r="AC180" s="5"/>
    </row>
    <row r="181" spans="1:29" ht="15" customHeight="1">
      <c r="A181" s="23">
        <v>214</v>
      </c>
      <c r="B181" s="25">
        <v>43983</v>
      </c>
      <c r="C181" s="25">
        <v>43983</v>
      </c>
      <c r="D181" s="24">
        <v>-27.237849000000001</v>
      </c>
      <c r="E181" s="24">
        <v>153.01545899999999</v>
      </c>
      <c r="F181" s="24" t="s">
        <v>6357</v>
      </c>
      <c r="G181" s="24" t="s">
        <v>5698</v>
      </c>
      <c r="H181" s="24">
        <v>4509</v>
      </c>
      <c r="I181" s="24" t="s">
        <v>5856</v>
      </c>
      <c r="J181" s="24" t="s">
        <v>6358</v>
      </c>
      <c r="K181" s="24" t="s">
        <v>5849</v>
      </c>
      <c r="L181" s="24"/>
      <c r="M181" s="24" t="s">
        <v>5642</v>
      </c>
      <c r="N181" s="24" t="s">
        <v>788</v>
      </c>
      <c r="O181" s="24" t="s">
        <v>5643</v>
      </c>
      <c r="P181" s="24" t="s">
        <v>5726</v>
      </c>
      <c r="Q181" s="24" t="s">
        <v>5645</v>
      </c>
      <c r="R181" s="24" t="s">
        <v>5646</v>
      </c>
      <c r="S181" s="24" t="s">
        <v>5727</v>
      </c>
      <c r="T181" s="24" t="s">
        <v>5648</v>
      </c>
      <c r="U181" s="25">
        <v>43699</v>
      </c>
      <c r="V181" s="24" t="s">
        <v>6359</v>
      </c>
      <c r="W181" s="35" t="s">
        <v>6360</v>
      </c>
      <c r="X181" s="30"/>
      <c r="Y181" s="30"/>
      <c r="Z181" s="30"/>
      <c r="AA181" s="28"/>
      <c r="AB181" s="5"/>
      <c r="AC181" s="5"/>
    </row>
    <row r="182" spans="1:29" ht="15" customHeight="1">
      <c r="A182" s="23">
        <v>215</v>
      </c>
      <c r="B182" s="25">
        <v>43983</v>
      </c>
      <c r="C182" s="25">
        <v>43983</v>
      </c>
      <c r="D182" s="24">
        <v>-27.654142</v>
      </c>
      <c r="E182" s="24">
        <v>152.91676200000001</v>
      </c>
      <c r="F182" s="24" t="s">
        <v>6361</v>
      </c>
      <c r="G182" s="24" t="s">
        <v>5698</v>
      </c>
      <c r="H182" s="24">
        <v>4300</v>
      </c>
      <c r="I182" s="24" t="s">
        <v>5834</v>
      </c>
      <c r="J182" s="24" t="s">
        <v>5835</v>
      </c>
      <c r="K182" s="24" t="s">
        <v>5836</v>
      </c>
      <c r="L182" s="24"/>
      <c r="M182" s="24" t="s">
        <v>5642</v>
      </c>
      <c r="N182" s="24" t="s">
        <v>6362</v>
      </c>
      <c r="O182" s="24" t="s">
        <v>5643</v>
      </c>
      <c r="P182" s="24" t="s">
        <v>5726</v>
      </c>
      <c r="Q182" s="24" t="s">
        <v>5645</v>
      </c>
      <c r="R182" s="24" t="s">
        <v>5646</v>
      </c>
      <c r="S182" s="24" t="s">
        <v>5727</v>
      </c>
      <c r="T182" s="24" t="s">
        <v>5648</v>
      </c>
      <c r="U182" s="25">
        <v>43699</v>
      </c>
      <c r="V182" s="24" t="s">
        <v>6363</v>
      </c>
      <c r="W182" s="35" t="s">
        <v>6364</v>
      </c>
      <c r="X182" s="30"/>
      <c r="Y182" s="30"/>
      <c r="Z182" s="30"/>
      <c r="AA182" s="28"/>
      <c r="AB182" s="5"/>
      <c r="AC182" s="5"/>
    </row>
    <row r="183" spans="1:29" ht="15" customHeight="1">
      <c r="A183" s="23">
        <v>216</v>
      </c>
      <c r="B183" s="25">
        <v>43983</v>
      </c>
      <c r="C183" s="25">
        <v>43983</v>
      </c>
      <c r="D183" s="24">
        <v>-27.444168999999999</v>
      </c>
      <c r="E183" s="24">
        <v>153.038535</v>
      </c>
      <c r="F183" s="24" t="s">
        <v>6365</v>
      </c>
      <c r="G183" s="24" t="s">
        <v>5698</v>
      </c>
      <c r="H183" s="24">
        <v>4006</v>
      </c>
      <c r="I183" s="24" t="s">
        <v>5807</v>
      </c>
      <c r="J183" s="24" t="s">
        <v>6366</v>
      </c>
      <c r="K183" s="24" t="s">
        <v>5807</v>
      </c>
      <c r="L183" s="24"/>
      <c r="M183" s="24" t="s">
        <v>5724</v>
      </c>
      <c r="N183" s="24" t="s">
        <v>790</v>
      </c>
      <c r="O183" s="24" t="s">
        <v>5643</v>
      </c>
      <c r="P183" s="24" t="s">
        <v>5726</v>
      </c>
      <c r="Q183" s="24" t="s">
        <v>5645</v>
      </c>
      <c r="R183" s="24" t="s">
        <v>5646</v>
      </c>
      <c r="S183" s="24" t="s">
        <v>5727</v>
      </c>
      <c r="T183" s="24" t="s">
        <v>5648</v>
      </c>
      <c r="U183" s="25">
        <v>43643</v>
      </c>
      <c r="V183" s="24" t="s">
        <v>6367</v>
      </c>
      <c r="W183" s="35" t="s">
        <v>6368</v>
      </c>
      <c r="X183" s="30"/>
      <c r="Y183" s="30"/>
      <c r="Z183" s="30"/>
      <c r="AA183" s="28"/>
      <c r="AB183" s="5"/>
      <c r="AC183" s="5"/>
    </row>
    <row r="184" spans="1:29" ht="15" customHeight="1">
      <c r="A184" s="23">
        <v>217</v>
      </c>
      <c r="B184" s="25">
        <v>43983</v>
      </c>
      <c r="C184" s="25">
        <v>43983</v>
      </c>
      <c r="D184" s="24">
        <v>-27.489822</v>
      </c>
      <c r="E184" s="24">
        <v>153.03563500000001</v>
      </c>
      <c r="F184" s="24" t="s">
        <v>6369</v>
      </c>
      <c r="G184" s="24" t="s">
        <v>5698</v>
      </c>
      <c r="H184" s="24">
        <v>4102</v>
      </c>
      <c r="I184" s="24" t="s">
        <v>6370</v>
      </c>
      <c r="J184" s="24" t="s">
        <v>6371</v>
      </c>
      <c r="K184" s="24" t="s">
        <v>5807</v>
      </c>
      <c r="L184" s="24"/>
      <c r="M184" s="24" t="s">
        <v>5724</v>
      </c>
      <c r="N184" s="24" t="s">
        <v>791</v>
      </c>
      <c r="O184" s="24" t="s">
        <v>5643</v>
      </c>
      <c r="P184" s="24" t="s">
        <v>5726</v>
      </c>
      <c r="Q184" s="24" t="s">
        <v>5645</v>
      </c>
      <c r="R184" s="24" t="s">
        <v>5646</v>
      </c>
      <c r="S184" s="24" t="s">
        <v>5727</v>
      </c>
      <c r="T184" s="24" t="s">
        <v>5648</v>
      </c>
      <c r="U184" s="25">
        <v>43643</v>
      </c>
      <c r="V184" s="24" t="s">
        <v>6372</v>
      </c>
      <c r="W184" s="37" t="s">
        <v>6373</v>
      </c>
      <c r="X184" s="30"/>
      <c r="Y184" s="30"/>
      <c r="Z184" s="30"/>
      <c r="AA184" s="28"/>
      <c r="AB184" s="5"/>
      <c r="AC184" s="5"/>
    </row>
    <row r="185" spans="1:29" ht="15" customHeight="1">
      <c r="A185" s="23">
        <v>218</v>
      </c>
      <c r="B185" s="25">
        <v>43983</v>
      </c>
      <c r="C185" s="25">
        <v>43983</v>
      </c>
      <c r="D185" s="24">
        <v>-37.805667</v>
      </c>
      <c r="E185" s="24">
        <v>144.989194</v>
      </c>
      <c r="F185" s="24" t="s">
        <v>6374</v>
      </c>
      <c r="G185" s="24" t="s">
        <v>5640</v>
      </c>
      <c r="H185" s="24">
        <v>3066</v>
      </c>
      <c r="I185" s="24" t="s">
        <v>6375</v>
      </c>
      <c r="J185" s="24" t="s">
        <v>6287</v>
      </c>
      <c r="K185" s="24" t="s">
        <v>6376</v>
      </c>
      <c r="L185" s="24"/>
      <c r="M185" s="24" t="s">
        <v>5724</v>
      </c>
      <c r="N185" s="24" t="s">
        <v>6377</v>
      </c>
      <c r="O185" s="24" t="s">
        <v>6205</v>
      </c>
      <c r="P185" s="24" t="s">
        <v>6378</v>
      </c>
      <c r="Q185" s="24" t="s">
        <v>5645</v>
      </c>
      <c r="R185" s="24" t="s">
        <v>5646</v>
      </c>
      <c r="S185" s="24" t="s">
        <v>5689</v>
      </c>
      <c r="T185" s="24" t="s">
        <v>5648</v>
      </c>
      <c r="U185" s="25">
        <v>43983</v>
      </c>
      <c r="V185" s="24" t="s">
        <v>6379</v>
      </c>
      <c r="W185" s="30" t="s">
        <v>6380</v>
      </c>
      <c r="X185" s="30"/>
      <c r="Y185" s="30"/>
      <c r="Z185" s="30"/>
      <c r="AA185" s="31"/>
      <c r="AB185" s="5"/>
      <c r="AC185" s="5"/>
    </row>
    <row r="186" spans="1:29" ht="15" customHeight="1">
      <c r="A186" s="23">
        <v>220</v>
      </c>
      <c r="B186" s="25">
        <v>43971</v>
      </c>
      <c r="C186" s="25">
        <v>43971</v>
      </c>
      <c r="D186" s="24">
        <v>-33.033329999999999</v>
      </c>
      <c r="E186" s="24">
        <v>137.566667</v>
      </c>
      <c r="F186" s="24" t="s">
        <v>6381</v>
      </c>
      <c r="G186" s="24" t="s">
        <v>5737</v>
      </c>
      <c r="H186" s="24">
        <v>5600</v>
      </c>
      <c r="I186" s="24" t="s">
        <v>6049</v>
      </c>
      <c r="J186" s="24" t="s">
        <v>6382</v>
      </c>
      <c r="K186" s="24" t="s">
        <v>6381</v>
      </c>
      <c r="L186" s="24"/>
      <c r="M186" s="24" t="s">
        <v>5642</v>
      </c>
      <c r="N186" s="24" t="s">
        <v>766</v>
      </c>
      <c r="O186" s="24" t="s">
        <v>6205</v>
      </c>
      <c r="P186" s="24" t="s">
        <v>5726</v>
      </c>
      <c r="Q186" s="24" t="s">
        <v>5645</v>
      </c>
      <c r="R186" s="24" t="s">
        <v>6383</v>
      </c>
      <c r="S186" s="24" t="s">
        <v>6384</v>
      </c>
      <c r="T186" s="24" t="s">
        <v>5648</v>
      </c>
      <c r="U186" s="25">
        <v>43803</v>
      </c>
      <c r="V186" s="24" t="s">
        <v>6385</v>
      </c>
      <c r="W186" s="37" t="s">
        <v>6386</v>
      </c>
      <c r="X186" s="30"/>
      <c r="Y186" s="30"/>
      <c r="Z186" s="30"/>
      <c r="AA186" s="31"/>
      <c r="AB186" s="5"/>
      <c r="AC186" s="5"/>
    </row>
    <row r="187" spans="1:29" ht="15" customHeight="1">
      <c r="A187" s="23">
        <v>221</v>
      </c>
      <c r="B187" s="25">
        <v>43971</v>
      </c>
      <c r="C187" s="25">
        <v>43971</v>
      </c>
      <c r="D187" s="24">
        <v>-27.462510000000002</v>
      </c>
      <c r="E187" s="24">
        <v>153.02431999999999</v>
      </c>
      <c r="F187" s="24" t="s">
        <v>5807</v>
      </c>
      <c r="G187" s="24" t="s">
        <v>5698</v>
      </c>
      <c r="H187" s="24">
        <v>4000</v>
      </c>
      <c r="I187" s="24" t="s">
        <v>5807</v>
      </c>
      <c r="J187" s="24" t="s">
        <v>6366</v>
      </c>
      <c r="K187" s="24" t="s">
        <v>5807</v>
      </c>
      <c r="L187" s="24"/>
      <c r="M187" s="24" t="s">
        <v>5724</v>
      </c>
      <c r="N187" s="24" t="s">
        <v>3595</v>
      </c>
      <c r="O187" s="24" t="s">
        <v>6205</v>
      </c>
      <c r="P187" s="24" t="s">
        <v>6387</v>
      </c>
      <c r="Q187" s="24" t="s">
        <v>5645</v>
      </c>
      <c r="R187" s="24" t="s">
        <v>6383</v>
      </c>
      <c r="S187" s="24" t="s">
        <v>6384</v>
      </c>
      <c r="T187" s="24" t="s">
        <v>5648</v>
      </c>
      <c r="U187" s="25">
        <v>43871</v>
      </c>
      <c r="V187" s="24" t="s">
        <v>6388</v>
      </c>
      <c r="W187" s="37" t="s">
        <v>6389</v>
      </c>
      <c r="X187" s="30"/>
      <c r="Y187" s="30"/>
      <c r="Z187" s="30"/>
      <c r="AA187" s="31"/>
      <c r="AB187" s="5"/>
      <c r="AC187" s="5"/>
    </row>
    <row r="188" spans="1:29" ht="15" customHeight="1">
      <c r="A188" s="23">
        <v>222</v>
      </c>
      <c r="B188" s="25">
        <v>43971</v>
      </c>
      <c r="C188" s="25">
        <v>43971</v>
      </c>
      <c r="D188" s="24">
        <v>-36.954999999999998</v>
      </c>
      <c r="E188" s="24">
        <v>140.74285</v>
      </c>
      <c r="F188" s="24" t="s">
        <v>6390</v>
      </c>
      <c r="G188" s="24" t="s">
        <v>5737</v>
      </c>
      <c r="H188" s="24">
        <v>5271</v>
      </c>
      <c r="I188" s="24" t="s">
        <v>5957</v>
      </c>
      <c r="J188" s="24" t="s">
        <v>6043</v>
      </c>
      <c r="K188" s="24" t="s">
        <v>6391</v>
      </c>
      <c r="L188" s="24"/>
      <c r="M188" s="24" t="s">
        <v>5642</v>
      </c>
      <c r="N188" s="24" t="s">
        <v>1654</v>
      </c>
      <c r="O188" s="24" t="s">
        <v>5643</v>
      </c>
      <c r="P188" s="24" t="s">
        <v>6392</v>
      </c>
      <c r="Q188" s="24" t="s">
        <v>5645</v>
      </c>
      <c r="R188" s="24" t="s">
        <v>6383</v>
      </c>
      <c r="S188" s="24" t="s">
        <v>6384</v>
      </c>
      <c r="T188" s="24" t="s">
        <v>5648</v>
      </c>
      <c r="U188" s="25">
        <v>43956</v>
      </c>
      <c r="V188" s="24" t="s">
        <v>6393</v>
      </c>
      <c r="W188" s="29" t="s">
        <v>6394</v>
      </c>
      <c r="X188" s="24" t="s">
        <v>5651</v>
      </c>
      <c r="Y188" s="24"/>
      <c r="Z188" s="24"/>
      <c r="AA188" s="28"/>
      <c r="AB188" s="5"/>
      <c r="AC188" s="5"/>
    </row>
    <row r="189" spans="1:29" ht="15" customHeight="1">
      <c r="A189" s="23">
        <v>223</v>
      </c>
      <c r="B189" s="25">
        <v>43976</v>
      </c>
      <c r="C189" s="25">
        <v>43976</v>
      </c>
      <c r="D189" s="24">
        <v>-35.116999999999997</v>
      </c>
      <c r="E189" s="24">
        <v>139.267</v>
      </c>
      <c r="F189" s="24" t="s">
        <v>6085</v>
      </c>
      <c r="G189" s="24" t="s">
        <v>5737</v>
      </c>
      <c r="H189" s="24">
        <v>5253</v>
      </c>
      <c r="I189" s="24" t="s">
        <v>5957</v>
      </c>
      <c r="J189" s="24" t="s">
        <v>6086</v>
      </c>
      <c r="K189" s="24" t="s">
        <v>6085</v>
      </c>
      <c r="L189" s="24"/>
      <c r="M189" s="24" t="s">
        <v>5642</v>
      </c>
      <c r="N189" s="24" t="s">
        <v>1647</v>
      </c>
      <c r="O189" s="24" t="s">
        <v>6205</v>
      </c>
      <c r="P189" s="24" t="s">
        <v>6395</v>
      </c>
      <c r="Q189" s="24" t="s">
        <v>5645</v>
      </c>
      <c r="R189" s="24" t="s">
        <v>6383</v>
      </c>
      <c r="S189" s="24" t="s">
        <v>6384</v>
      </c>
      <c r="T189" s="24" t="s">
        <v>5648</v>
      </c>
      <c r="U189" s="25">
        <v>43937</v>
      </c>
      <c r="V189" s="24" t="s">
        <v>6396</v>
      </c>
      <c r="W189" s="24" t="s">
        <v>6397</v>
      </c>
      <c r="X189" s="24" t="s">
        <v>5651</v>
      </c>
      <c r="Y189" s="24"/>
      <c r="Z189" s="24"/>
      <c r="AA189" s="28"/>
      <c r="AB189" s="5"/>
      <c r="AC189" s="5"/>
    </row>
    <row r="190" spans="1:29" ht="15" customHeight="1">
      <c r="A190" s="23">
        <v>224</v>
      </c>
      <c r="B190" s="25">
        <v>43976</v>
      </c>
      <c r="C190" s="25">
        <v>43976</v>
      </c>
      <c r="D190" s="24">
        <v>-36.716670000000001</v>
      </c>
      <c r="E190" s="24">
        <v>142.19999999999999</v>
      </c>
      <c r="F190" s="24" t="s">
        <v>6398</v>
      </c>
      <c r="G190" s="24" t="s">
        <v>5640</v>
      </c>
      <c r="H190" s="24">
        <v>3400</v>
      </c>
      <c r="I190" s="24" t="s">
        <v>5641</v>
      </c>
      <c r="J190" s="24" t="s">
        <v>6399</v>
      </c>
      <c r="K190" s="24" t="s">
        <v>6398</v>
      </c>
      <c r="L190" s="24"/>
      <c r="M190" s="24" t="s">
        <v>5642</v>
      </c>
      <c r="N190" s="24" t="s">
        <v>1358</v>
      </c>
      <c r="O190" s="24" t="s">
        <v>5643</v>
      </c>
      <c r="P190" s="24" t="s">
        <v>6400</v>
      </c>
      <c r="Q190" s="24" t="s">
        <v>5645</v>
      </c>
      <c r="R190" s="24" t="s">
        <v>6383</v>
      </c>
      <c r="S190" s="24" t="s">
        <v>6384</v>
      </c>
      <c r="T190" s="24" t="s">
        <v>5648</v>
      </c>
      <c r="U190" s="25">
        <v>43980</v>
      </c>
      <c r="V190" s="24" t="s">
        <v>6401</v>
      </c>
      <c r="W190" s="24" t="s">
        <v>6402</v>
      </c>
      <c r="X190" s="24" t="s">
        <v>5651</v>
      </c>
      <c r="Y190" s="24"/>
      <c r="Z190" s="24"/>
      <c r="AA190" s="28"/>
      <c r="AB190" s="5"/>
      <c r="AC190" s="5"/>
    </row>
    <row r="191" spans="1:29" ht="15" customHeight="1">
      <c r="A191" s="23">
        <v>225</v>
      </c>
      <c r="B191" s="25">
        <v>43976</v>
      </c>
      <c r="C191" s="25">
        <v>44130</v>
      </c>
      <c r="D191" s="24">
        <v>-37.283299999999997</v>
      </c>
      <c r="E191" s="24">
        <v>142.91667000000001</v>
      </c>
      <c r="F191" s="24" t="s">
        <v>6403</v>
      </c>
      <c r="G191" s="24" t="s">
        <v>5640</v>
      </c>
      <c r="H191" s="24">
        <v>3377</v>
      </c>
      <c r="I191" s="24" t="s">
        <v>6160</v>
      </c>
      <c r="J191" s="24" t="s">
        <v>6404</v>
      </c>
      <c r="K191" s="24" t="s">
        <v>6403</v>
      </c>
      <c r="L191" s="24"/>
      <c r="M191" s="24" t="s">
        <v>5642</v>
      </c>
      <c r="N191" s="24" t="s">
        <v>1284</v>
      </c>
      <c r="O191" s="24" t="s">
        <v>5643</v>
      </c>
      <c r="P191" s="24" t="s">
        <v>6405</v>
      </c>
      <c r="Q191" s="24" t="s">
        <v>5645</v>
      </c>
      <c r="R191" s="24" t="s">
        <v>6383</v>
      </c>
      <c r="S191" s="24" t="s">
        <v>6384</v>
      </c>
      <c r="T191" s="24" t="s">
        <v>5648</v>
      </c>
      <c r="U191" s="25">
        <v>43952</v>
      </c>
      <c r="V191" s="24" t="s">
        <v>6406</v>
      </c>
      <c r="W191" s="24" t="s">
        <v>6407</v>
      </c>
      <c r="X191" s="24" t="s">
        <v>5651</v>
      </c>
      <c r="Y191" s="24"/>
      <c r="Z191" s="24"/>
      <c r="AA191" s="28"/>
      <c r="AB191" s="5"/>
      <c r="AC191" s="5"/>
    </row>
    <row r="192" spans="1:29" ht="15" customHeight="1">
      <c r="A192" s="23">
        <v>226</v>
      </c>
      <c r="B192" s="25">
        <v>43983</v>
      </c>
      <c r="C192" s="25">
        <v>43983</v>
      </c>
      <c r="D192" s="24">
        <v>-12.438056</v>
      </c>
      <c r="E192" s="24">
        <v>130.84110999999999</v>
      </c>
      <c r="F192" s="24" t="s">
        <v>6408</v>
      </c>
      <c r="G192" s="24" t="s">
        <v>6305</v>
      </c>
      <c r="H192" s="24">
        <v>800</v>
      </c>
      <c r="I192" s="24" t="s">
        <v>6409</v>
      </c>
      <c r="J192" s="24" t="s">
        <v>6410</v>
      </c>
      <c r="K192" s="24" t="s">
        <v>6408</v>
      </c>
      <c r="L192" s="24"/>
      <c r="M192" s="24" t="s">
        <v>5724</v>
      </c>
      <c r="N192" s="24" t="s">
        <v>1695</v>
      </c>
      <c r="O192" s="24" t="s">
        <v>6205</v>
      </c>
      <c r="P192" s="24" t="s">
        <v>6411</v>
      </c>
      <c r="Q192" s="24" t="s">
        <v>5645</v>
      </c>
      <c r="R192" s="24" t="s">
        <v>6383</v>
      </c>
      <c r="S192" s="24" t="s">
        <v>6384</v>
      </c>
      <c r="T192" s="24" t="s">
        <v>5648</v>
      </c>
      <c r="U192" s="25">
        <v>43922</v>
      </c>
      <c r="V192" s="24" t="s">
        <v>6412</v>
      </c>
      <c r="W192" s="30" t="s">
        <v>6413</v>
      </c>
      <c r="X192" s="30"/>
      <c r="Y192" s="30"/>
      <c r="Z192" s="30"/>
      <c r="AA192" s="31"/>
      <c r="AB192" s="5"/>
      <c r="AC192" s="5"/>
    </row>
    <row r="193" spans="1:29" ht="15" customHeight="1">
      <c r="A193" s="23">
        <v>227</v>
      </c>
      <c r="B193" s="25">
        <v>43983</v>
      </c>
      <c r="C193" s="25">
        <v>43983</v>
      </c>
      <c r="D193" s="24">
        <v>-27.525845</v>
      </c>
      <c r="E193" s="24">
        <v>153.267236</v>
      </c>
      <c r="F193" s="24" t="s">
        <v>6414</v>
      </c>
      <c r="G193" s="24" t="s">
        <v>5698</v>
      </c>
      <c r="H193" s="24">
        <v>4163</v>
      </c>
      <c r="I193" s="24" t="s">
        <v>6415</v>
      </c>
      <c r="J193" s="24" t="s">
        <v>6416</v>
      </c>
      <c r="K193" s="24" t="s">
        <v>6417</v>
      </c>
      <c r="L193" s="24"/>
      <c r="M193" s="24" t="s">
        <v>5724</v>
      </c>
      <c r="N193" s="24" t="s">
        <v>792</v>
      </c>
      <c r="O193" s="24" t="s">
        <v>6205</v>
      </c>
      <c r="P193" s="24" t="s">
        <v>5726</v>
      </c>
      <c r="Q193" s="24" t="s">
        <v>5645</v>
      </c>
      <c r="R193" s="24" t="s">
        <v>6383</v>
      </c>
      <c r="S193" s="24" t="s">
        <v>6384</v>
      </c>
      <c r="T193" s="24" t="s">
        <v>5648</v>
      </c>
      <c r="U193" s="25">
        <v>43506</v>
      </c>
      <c r="V193" s="24" t="s">
        <v>6418</v>
      </c>
      <c r="W193" s="30" t="s">
        <v>6419</v>
      </c>
      <c r="X193" s="30"/>
      <c r="Y193" s="30"/>
      <c r="Z193" s="30"/>
      <c r="AA193" s="31"/>
      <c r="AB193" s="5"/>
      <c r="AC193" s="5"/>
    </row>
    <row r="194" spans="1:29" ht="15" customHeight="1">
      <c r="A194" s="23">
        <v>228</v>
      </c>
      <c r="B194" s="25">
        <v>43983</v>
      </c>
      <c r="C194" s="25">
        <v>43983</v>
      </c>
      <c r="D194" s="24">
        <v>-35.282040000000002</v>
      </c>
      <c r="E194" s="24">
        <v>149.129572</v>
      </c>
      <c r="F194" s="24" t="s">
        <v>6174</v>
      </c>
      <c r="G194" s="24" t="s">
        <v>6173</v>
      </c>
      <c r="H194" s="24">
        <v>2601</v>
      </c>
      <c r="I194" s="24" t="s">
        <v>6174</v>
      </c>
      <c r="J194" s="24" t="s">
        <v>6175</v>
      </c>
      <c r="K194" s="24" t="s">
        <v>6176</v>
      </c>
      <c r="L194" s="24"/>
      <c r="M194" s="24" t="s">
        <v>5642</v>
      </c>
      <c r="N194" s="24" t="s">
        <v>795</v>
      </c>
      <c r="O194" s="24" t="s">
        <v>6205</v>
      </c>
      <c r="P194" s="24" t="s">
        <v>5726</v>
      </c>
      <c r="Q194" s="24" t="s">
        <v>5645</v>
      </c>
      <c r="R194" s="24" t="s">
        <v>6383</v>
      </c>
      <c r="S194" s="24" t="s">
        <v>6384</v>
      </c>
      <c r="T194" s="24" t="s">
        <v>5648</v>
      </c>
      <c r="U194" s="25">
        <v>43624</v>
      </c>
      <c r="V194" s="24" t="s">
        <v>6420</v>
      </c>
      <c r="W194" s="30" t="s">
        <v>6421</v>
      </c>
      <c r="X194" s="30"/>
      <c r="Y194" s="30"/>
      <c r="Z194" s="30"/>
      <c r="AA194" s="31"/>
      <c r="AB194" s="5"/>
      <c r="AC194" s="5"/>
    </row>
    <row r="195" spans="1:29" ht="15" customHeight="1">
      <c r="A195" s="23">
        <v>229</v>
      </c>
      <c r="B195" s="25">
        <v>43983</v>
      </c>
      <c r="C195" s="25">
        <v>43983</v>
      </c>
      <c r="D195" s="24">
        <v>-34.426037000000001</v>
      </c>
      <c r="E195" s="24">
        <v>150.893576</v>
      </c>
      <c r="F195" s="24" t="s">
        <v>6422</v>
      </c>
      <c r="G195" s="24" t="s">
        <v>5679</v>
      </c>
      <c r="H195" s="24">
        <v>2500</v>
      </c>
      <c r="I195" s="24" t="s">
        <v>6423</v>
      </c>
      <c r="J195" s="24" t="s">
        <v>6424</v>
      </c>
      <c r="K195" s="24" t="s">
        <v>6422</v>
      </c>
      <c r="L195" s="24"/>
      <c r="M195" s="24" t="s">
        <v>5642</v>
      </c>
      <c r="N195" s="24" t="s">
        <v>797</v>
      </c>
      <c r="O195" s="24" t="s">
        <v>6205</v>
      </c>
      <c r="P195" s="24" t="s">
        <v>5726</v>
      </c>
      <c r="Q195" s="24" t="s">
        <v>5645</v>
      </c>
      <c r="R195" s="24" t="s">
        <v>6383</v>
      </c>
      <c r="S195" s="24" t="s">
        <v>6384</v>
      </c>
      <c r="T195" s="24" t="s">
        <v>5648</v>
      </c>
      <c r="U195" s="25">
        <v>43556</v>
      </c>
      <c r="V195" s="24" t="s">
        <v>6425</v>
      </c>
      <c r="W195" s="30" t="s">
        <v>6426</v>
      </c>
      <c r="X195" s="30"/>
      <c r="Y195" s="30"/>
      <c r="Z195" s="30"/>
      <c r="AA195" s="31"/>
      <c r="AB195" s="5"/>
      <c r="AC195" s="5"/>
    </row>
    <row r="196" spans="1:29" ht="15" customHeight="1">
      <c r="A196" s="23">
        <v>230</v>
      </c>
      <c r="B196" s="25">
        <v>43983</v>
      </c>
      <c r="C196" s="25">
        <v>43983</v>
      </c>
      <c r="D196" s="24">
        <v>-35.120719000000001</v>
      </c>
      <c r="E196" s="24">
        <v>147.38194899999999</v>
      </c>
      <c r="F196" s="24" t="s">
        <v>5678</v>
      </c>
      <c r="G196" s="24" t="s">
        <v>5679</v>
      </c>
      <c r="H196" s="24">
        <v>2650</v>
      </c>
      <c r="I196" s="24" t="s">
        <v>5680</v>
      </c>
      <c r="J196" s="24" t="s">
        <v>5678</v>
      </c>
      <c r="K196" s="24" t="s">
        <v>5678</v>
      </c>
      <c r="L196" s="24"/>
      <c r="M196" s="24" t="s">
        <v>5642</v>
      </c>
      <c r="N196" s="24" t="s">
        <v>800</v>
      </c>
      <c r="O196" s="24" t="s">
        <v>6205</v>
      </c>
      <c r="P196" s="24" t="s">
        <v>5726</v>
      </c>
      <c r="Q196" s="24" t="s">
        <v>5645</v>
      </c>
      <c r="R196" s="24" t="s">
        <v>6383</v>
      </c>
      <c r="S196" s="24" t="s">
        <v>6384</v>
      </c>
      <c r="T196" s="24" t="s">
        <v>5648</v>
      </c>
      <c r="U196" s="25">
        <v>43858</v>
      </c>
      <c r="V196" s="24" t="s">
        <v>6427</v>
      </c>
      <c r="W196" s="30" t="s">
        <v>6428</v>
      </c>
      <c r="X196" s="30"/>
      <c r="Y196" s="30"/>
      <c r="Z196" s="30"/>
      <c r="AA196" s="31"/>
      <c r="AB196" s="5"/>
      <c r="AC196" s="5"/>
    </row>
    <row r="197" spans="1:29" ht="15" customHeight="1">
      <c r="A197" s="23">
        <v>231</v>
      </c>
      <c r="B197" s="25">
        <v>43983</v>
      </c>
      <c r="C197" s="25">
        <v>43983</v>
      </c>
      <c r="D197" s="24">
        <v>-32.916666999999997</v>
      </c>
      <c r="E197" s="24">
        <v>151.75</v>
      </c>
      <c r="F197" s="24" t="s">
        <v>5982</v>
      </c>
      <c r="G197" s="24" t="s">
        <v>5679</v>
      </c>
      <c r="H197" s="24">
        <v>2300</v>
      </c>
      <c r="I197" s="24" t="s">
        <v>5982</v>
      </c>
      <c r="J197" s="24" t="s">
        <v>5982</v>
      </c>
      <c r="K197" s="24" t="s">
        <v>5982</v>
      </c>
      <c r="L197" s="24"/>
      <c r="M197" s="24" t="s">
        <v>5642</v>
      </c>
      <c r="N197" s="24" t="s">
        <v>803</v>
      </c>
      <c r="O197" s="24" t="s">
        <v>6205</v>
      </c>
      <c r="P197" s="24" t="s">
        <v>5726</v>
      </c>
      <c r="Q197" s="24" t="s">
        <v>5645</v>
      </c>
      <c r="R197" s="24" t="s">
        <v>6383</v>
      </c>
      <c r="S197" s="24" t="s">
        <v>6384</v>
      </c>
      <c r="T197" s="24" t="s">
        <v>5648</v>
      </c>
      <c r="U197" s="25">
        <v>43696</v>
      </c>
      <c r="V197" s="24" t="s">
        <v>6429</v>
      </c>
      <c r="W197" s="30" t="s">
        <v>6430</v>
      </c>
      <c r="X197" s="30"/>
      <c r="Y197" s="30"/>
      <c r="Z197" s="30"/>
      <c r="AA197" s="31"/>
      <c r="AB197" s="5"/>
      <c r="AC197" s="5"/>
    </row>
    <row r="198" spans="1:29" ht="15" customHeight="1">
      <c r="A198" s="23">
        <v>232</v>
      </c>
      <c r="B198" s="25">
        <v>43983</v>
      </c>
      <c r="C198" s="25">
        <v>43983</v>
      </c>
      <c r="D198" s="24">
        <v>-33.698937999999998</v>
      </c>
      <c r="E198" s="24">
        <v>150.56190599999999</v>
      </c>
      <c r="F198" s="24" t="s">
        <v>6431</v>
      </c>
      <c r="G198" s="24" t="s">
        <v>5679</v>
      </c>
      <c r="H198" s="24">
        <v>2777</v>
      </c>
      <c r="I198" s="24" t="s">
        <v>6432</v>
      </c>
      <c r="J198" s="24" t="s">
        <v>6433</v>
      </c>
      <c r="K198" s="24" t="s">
        <v>6433</v>
      </c>
      <c r="L198" s="24"/>
      <c r="M198" s="24" t="s">
        <v>5642</v>
      </c>
      <c r="N198" s="24" t="s">
        <v>806</v>
      </c>
      <c r="O198" s="24" t="s">
        <v>6205</v>
      </c>
      <c r="P198" s="24" t="s">
        <v>5726</v>
      </c>
      <c r="Q198" s="24" t="s">
        <v>5645</v>
      </c>
      <c r="R198" s="24" t="s">
        <v>6383</v>
      </c>
      <c r="S198" s="24" t="s">
        <v>6384</v>
      </c>
      <c r="T198" s="24" t="s">
        <v>5648</v>
      </c>
      <c r="U198" s="25">
        <v>43801</v>
      </c>
      <c r="V198" s="24" t="s">
        <v>6434</v>
      </c>
      <c r="W198" s="37" t="s">
        <v>6435</v>
      </c>
      <c r="X198" s="30"/>
      <c r="Y198" s="30"/>
      <c r="Z198" s="30"/>
      <c r="AA198" s="31"/>
      <c r="AB198" s="5"/>
      <c r="AC198" s="5"/>
    </row>
    <row r="199" spans="1:29" ht="15" customHeight="1">
      <c r="A199" s="23">
        <v>233</v>
      </c>
      <c r="B199" s="25">
        <v>43983</v>
      </c>
      <c r="C199" s="25">
        <v>43983</v>
      </c>
      <c r="D199" s="24">
        <v>-35.708520999999998</v>
      </c>
      <c r="E199" s="24">
        <v>150.177616</v>
      </c>
      <c r="F199" s="24" t="s">
        <v>6436</v>
      </c>
      <c r="G199" s="24" t="s">
        <v>5679</v>
      </c>
      <c r="H199" s="24">
        <v>2536</v>
      </c>
      <c r="I199" s="24" t="s">
        <v>6179</v>
      </c>
      <c r="J199" s="24" t="s">
        <v>6437</v>
      </c>
      <c r="K199" s="24" t="s">
        <v>6438</v>
      </c>
      <c r="L199" s="24"/>
      <c r="M199" s="24" t="s">
        <v>5642</v>
      </c>
      <c r="N199" s="24" t="s">
        <v>808</v>
      </c>
      <c r="O199" s="24" t="s">
        <v>6205</v>
      </c>
      <c r="P199" s="24" t="s">
        <v>5726</v>
      </c>
      <c r="Q199" s="24" t="s">
        <v>5645</v>
      </c>
      <c r="R199" s="24" t="s">
        <v>6383</v>
      </c>
      <c r="S199" s="24" t="s">
        <v>6384</v>
      </c>
      <c r="T199" s="24" t="s">
        <v>5648</v>
      </c>
      <c r="U199" s="25">
        <v>43914</v>
      </c>
      <c r="V199" s="24" t="s">
        <v>6439</v>
      </c>
      <c r="W199" s="35" t="s">
        <v>6440</v>
      </c>
      <c r="X199" s="30"/>
      <c r="Y199" s="30"/>
      <c r="Z199" s="30"/>
      <c r="AA199" s="31"/>
      <c r="AB199" s="5"/>
      <c r="AC199" s="5"/>
    </row>
    <row r="200" spans="1:29" ht="15" customHeight="1">
      <c r="A200" s="23">
        <v>234</v>
      </c>
      <c r="B200" s="25">
        <v>43983</v>
      </c>
      <c r="C200" s="25">
        <v>43983</v>
      </c>
      <c r="D200" s="24">
        <v>-37.900962</v>
      </c>
      <c r="E200" s="24">
        <v>144.66202699999999</v>
      </c>
      <c r="F200" s="24" t="s">
        <v>6441</v>
      </c>
      <c r="G200" s="24" t="s">
        <v>5640</v>
      </c>
      <c r="H200" s="24">
        <v>3030</v>
      </c>
      <c r="I200" s="24" t="s">
        <v>6442</v>
      </c>
      <c r="J200" s="24" t="s">
        <v>6441</v>
      </c>
      <c r="K200" s="24" t="s">
        <v>6443</v>
      </c>
      <c r="L200" s="24"/>
      <c r="M200" s="24" t="s">
        <v>5724</v>
      </c>
      <c r="N200" s="24" t="s">
        <v>6444</v>
      </c>
      <c r="O200" s="24" t="s">
        <v>6205</v>
      </c>
      <c r="P200" s="24" t="s">
        <v>5726</v>
      </c>
      <c r="Q200" s="24" t="s">
        <v>5645</v>
      </c>
      <c r="R200" s="24" t="s">
        <v>6383</v>
      </c>
      <c r="S200" s="24" t="s">
        <v>6384</v>
      </c>
      <c r="T200" s="24" t="s">
        <v>5648</v>
      </c>
      <c r="U200" s="25">
        <v>43500</v>
      </c>
      <c r="V200" s="24" t="s">
        <v>6445</v>
      </c>
      <c r="W200" s="30" t="s">
        <v>6446</v>
      </c>
      <c r="X200" s="30"/>
      <c r="Y200" s="30"/>
      <c r="Z200" s="30"/>
      <c r="AA200" s="31"/>
      <c r="AB200" s="5"/>
      <c r="AC200" s="5"/>
    </row>
    <row r="201" spans="1:29" ht="15" customHeight="1">
      <c r="A201" s="23">
        <v>235</v>
      </c>
      <c r="B201" s="25">
        <v>43983</v>
      </c>
      <c r="C201" s="25">
        <v>43983</v>
      </c>
      <c r="D201" s="24">
        <v>-35.003706000000001</v>
      </c>
      <c r="E201" s="24">
        <v>138.71602899999999</v>
      </c>
      <c r="F201" s="24" t="s">
        <v>6447</v>
      </c>
      <c r="G201" s="24" t="s">
        <v>5737</v>
      </c>
      <c r="H201" s="24">
        <v>5152</v>
      </c>
      <c r="I201" s="24" t="s">
        <v>6448</v>
      </c>
      <c r="J201" s="24" t="s">
        <v>6449</v>
      </c>
      <c r="K201" s="24" t="s">
        <v>6450</v>
      </c>
      <c r="L201" s="24"/>
      <c r="M201" s="24" t="s">
        <v>5642</v>
      </c>
      <c r="N201" s="24" t="s">
        <v>754</v>
      </c>
      <c r="O201" s="24" t="s">
        <v>6205</v>
      </c>
      <c r="P201" s="24" t="s">
        <v>5726</v>
      </c>
      <c r="Q201" s="24" t="s">
        <v>5645</v>
      </c>
      <c r="R201" s="24" t="s">
        <v>6383</v>
      </c>
      <c r="S201" s="24" t="s">
        <v>6384</v>
      </c>
      <c r="T201" s="24" t="s">
        <v>5648</v>
      </c>
      <c r="U201" s="25">
        <v>43871</v>
      </c>
      <c r="V201" s="24" t="s">
        <v>6451</v>
      </c>
      <c r="W201" s="37" t="s">
        <v>6452</v>
      </c>
      <c r="X201" s="30"/>
      <c r="Y201" s="30"/>
      <c r="Z201" s="30"/>
      <c r="AA201" s="31"/>
      <c r="AB201" s="5"/>
      <c r="AC201" s="5"/>
    </row>
    <row r="202" spans="1:29" ht="15" customHeight="1">
      <c r="A202" s="23">
        <v>236</v>
      </c>
      <c r="B202" s="25">
        <v>43997</v>
      </c>
      <c r="C202" s="25">
        <v>43997</v>
      </c>
      <c r="D202" s="24">
        <v>-34.816667000000002</v>
      </c>
      <c r="E202" s="24">
        <v>148.9</v>
      </c>
      <c r="F202" s="24" t="s">
        <v>6063</v>
      </c>
      <c r="G202" s="24" t="s">
        <v>5679</v>
      </c>
      <c r="H202" s="24">
        <v>2582</v>
      </c>
      <c r="I202" s="24" t="s">
        <v>6038</v>
      </c>
      <c r="J202" s="24" t="s">
        <v>6059</v>
      </c>
      <c r="K202" s="24" t="s">
        <v>6064</v>
      </c>
      <c r="L202" s="24"/>
      <c r="M202" s="24" t="s">
        <v>5642</v>
      </c>
      <c r="N202" s="24" t="s">
        <v>1192</v>
      </c>
      <c r="O202" s="24" t="s">
        <v>5643</v>
      </c>
      <c r="P202" s="24" t="s">
        <v>6453</v>
      </c>
      <c r="Q202" s="24" t="s">
        <v>5645</v>
      </c>
      <c r="R202" s="24" t="s">
        <v>6383</v>
      </c>
      <c r="S202" s="24" t="s">
        <v>6454</v>
      </c>
      <c r="T202" s="24" t="s">
        <v>5648</v>
      </c>
      <c r="U202" s="25">
        <v>43992</v>
      </c>
      <c r="V202" s="24" t="s">
        <v>6455</v>
      </c>
      <c r="W202" s="34" t="s">
        <v>6456</v>
      </c>
      <c r="X202" s="24" t="s">
        <v>5651</v>
      </c>
      <c r="Y202" s="24"/>
      <c r="Z202" s="24"/>
      <c r="AA202" s="28"/>
      <c r="AB202" s="5"/>
      <c r="AC202" s="5"/>
    </row>
    <row r="203" spans="1:29" ht="15" customHeight="1">
      <c r="A203" s="23">
        <v>237</v>
      </c>
      <c r="B203" s="25">
        <v>43998</v>
      </c>
      <c r="C203" s="25">
        <v>43998</v>
      </c>
      <c r="D203" s="24">
        <v>-35.433329999999998</v>
      </c>
      <c r="E203" s="24">
        <v>149.80000000000001</v>
      </c>
      <c r="F203" s="24" t="s">
        <v>6037</v>
      </c>
      <c r="G203" s="24" t="s">
        <v>5679</v>
      </c>
      <c r="H203" s="24">
        <v>2622</v>
      </c>
      <c r="I203" s="24" t="s">
        <v>6038</v>
      </c>
      <c r="J203" s="24" t="s">
        <v>6039</v>
      </c>
      <c r="K203" s="30" t="s">
        <v>6040</v>
      </c>
      <c r="L203" s="24"/>
      <c r="M203" s="24" t="s">
        <v>5642</v>
      </c>
      <c r="N203" s="24" t="s">
        <v>1456</v>
      </c>
      <c r="O203" s="30" t="s">
        <v>5643</v>
      </c>
      <c r="P203" s="24"/>
      <c r="Q203" s="24" t="s">
        <v>6457</v>
      </c>
      <c r="R203" s="24" t="s">
        <v>6383</v>
      </c>
      <c r="S203" s="24" t="s">
        <v>6384</v>
      </c>
      <c r="T203" s="24" t="s">
        <v>5648</v>
      </c>
      <c r="U203" s="25">
        <v>43950</v>
      </c>
      <c r="V203" s="24" t="s">
        <v>6458</v>
      </c>
      <c r="W203" s="27" t="s">
        <v>6459</v>
      </c>
      <c r="X203" s="24" t="s">
        <v>5651</v>
      </c>
      <c r="Y203" s="24"/>
      <c r="Z203" s="24"/>
      <c r="AA203" s="28"/>
      <c r="AB203" s="5"/>
      <c r="AC203" s="5"/>
    </row>
    <row r="204" spans="1:29" ht="15" customHeight="1">
      <c r="A204" s="23">
        <v>238</v>
      </c>
      <c r="B204" s="25">
        <v>43998</v>
      </c>
      <c r="C204" s="25">
        <v>43998</v>
      </c>
      <c r="D204" s="24">
        <v>-34.479166999999997</v>
      </c>
      <c r="E204" s="24">
        <v>150.41805600000001</v>
      </c>
      <c r="F204" s="24" t="s">
        <v>6460</v>
      </c>
      <c r="G204" s="24" t="s">
        <v>5679</v>
      </c>
      <c r="H204" s="24">
        <v>2576</v>
      </c>
      <c r="I204" s="24" t="s">
        <v>6461</v>
      </c>
      <c r="J204" s="24" t="s">
        <v>6462</v>
      </c>
      <c r="K204" s="24" t="s">
        <v>6463</v>
      </c>
      <c r="L204" s="24"/>
      <c r="M204" s="24" t="s">
        <v>5642</v>
      </c>
      <c r="N204" s="24" t="s">
        <v>1043</v>
      </c>
      <c r="O204" s="24" t="s">
        <v>5643</v>
      </c>
      <c r="P204" s="24" t="s">
        <v>6464</v>
      </c>
      <c r="Q204" s="24" t="s">
        <v>5645</v>
      </c>
      <c r="R204" s="24" t="s">
        <v>6383</v>
      </c>
      <c r="S204" s="24" t="s">
        <v>6384</v>
      </c>
      <c r="T204" s="24" t="s">
        <v>5648</v>
      </c>
      <c r="U204" s="25">
        <v>43978</v>
      </c>
      <c r="V204" s="24" t="s">
        <v>6465</v>
      </c>
      <c r="W204" s="27" t="s">
        <v>6466</v>
      </c>
      <c r="X204" s="24" t="s">
        <v>5651</v>
      </c>
      <c r="Y204" s="24"/>
      <c r="Z204" s="24"/>
      <c r="AA204" s="28"/>
      <c r="AB204" s="5"/>
      <c r="AC204" s="5"/>
    </row>
    <row r="205" spans="1:29" ht="15" customHeight="1">
      <c r="A205" s="23">
        <v>239</v>
      </c>
      <c r="B205" s="25">
        <v>44008</v>
      </c>
      <c r="C205" s="25">
        <v>44008</v>
      </c>
      <c r="D205" s="24">
        <v>-26.413920000000001</v>
      </c>
      <c r="E205" s="24">
        <v>153.04766000000001</v>
      </c>
      <c r="F205" s="24" t="s">
        <v>6255</v>
      </c>
      <c r="G205" s="24" t="s">
        <v>5698</v>
      </c>
      <c r="H205" s="24">
        <v>4566</v>
      </c>
      <c r="I205" s="24" t="s">
        <v>6229</v>
      </c>
      <c r="J205" s="24" t="s">
        <v>6255</v>
      </c>
      <c r="K205" s="24" t="s">
        <v>6255</v>
      </c>
      <c r="L205" s="24"/>
      <c r="M205" s="24" t="s">
        <v>5642</v>
      </c>
      <c r="N205" s="24" t="s">
        <v>1017</v>
      </c>
      <c r="O205" s="24" t="s">
        <v>5643</v>
      </c>
      <c r="P205" s="24" t="s">
        <v>6467</v>
      </c>
      <c r="Q205" s="24" t="s">
        <v>5645</v>
      </c>
      <c r="R205" s="24" t="s">
        <v>6383</v>
      </c>
      <c r="S205" s="24" t="s">
        <v>6454</v>
      </c>
      <c r="T205" s="24" t="s">
        <v>5648</v>
      </c>
      <c r="U205" s="25">
        <v>43986</v>
      </c>
      <c r="V205" s="24" t="s">
        <v>6468</v>
      </c>
      <c r="W205" s="26" t="s">
        <v>6469</v>
      </c>
      <c r="X205" s="24" t="s">
        <v>5651</v>
      </c>
      <c r="Y205" s="24"/>
      <c r="Z205" s="24"/>
      <c r="AA205" s="28"/>
      <c r="AB205" s="5"/>
      <c r="AC205" s="5"/>
    </row>
    <row r="206" spans="1:29" ht="15" customHeight="1">
      <c r="A206" s="23">
        <v>240</v>
      </c>
      <c r="B206" s="25">
        <v>44008</v>
      </c>
      <c r="C206" s="25">
        <v>44008</v>
      </c>
      <c r="D206" s="24">
        <v>-38.47</v>
      </c>
      <c r="E206" s="24">
        <v>145.94</v>
      </c>
      <c r="F206" s="24" t="s">
        <v>5673</v>
      </c>
      <c r="G206" s="24" t="s">
        <v>5640</v>
      </c>
      <c r="H206" s="24">
        <v>3953</v>
      </c>
      <c r="I206" s="24" t="s">
        <v>5674</v>
      </c>
      <c r="J206" s="24" t="s">
        <v>5667</v>
      </c>
      <c r="K206" s="24" t="s">
        <v>5675</v>
      </c>
      <c r="L206" s="24"/>
      <c r="M206" s="24" t="s">
        <v>5642</v>
      </c>
      <c r="N206" s="24" t="s">
        <v>6470</v>
      </c>
      <c r="O206" s="24" t="s">
        <v>6205</v>
      </c>
      <c r="P206" s="24" t="s">
        <v>6471</v>
      </c>
      <c r="Q206" s="24" t="s">
        <v>5645</v>
      </c>
      <c r="R206" s="24" t="s">
        <v>5646</v>
      </c>
      <c r="S206" s="24" t="s">
        <v>5662</v>
      </c>
      <c r="T206" s="24" t="s">
        <v>5648</v>
      </c>
      <c r="U206" s="25">
        <v>44105</v>
      </c>
      <c r="V206" s="24" t="s">
        <v>6472</v>
      </c>
      <c r="W206" s="34" t="s">
        <v>6473</v>
      </c>
      <c r="X206" s="24" t="s">
        <v>5651</v>
      </c>
      <c r="Y206" s="24"/>
      <c r="Z206" s="24"/>
      <c r="AA206" s="28"/>
      <c r="AB206" s="5"/>
      <c r="AC206" s="5"/>
    </row>
    <row r="207" spans="1:29" ht="15" customHeight="1">
      <c r="A207" s="23">
        <v>241</v>
      </c>
      <c r="B207" s="25">
        <v>44008</v>
      </c>
      <c r="C207" s="25">
        <v>44008</v>
      </c>
      <c r="D207" s="24">
        <v>-32.265000000000001</v>
      </c>
      <c r="E207" s="24">
        <v>150.9</v>
      </c>
      <c r="F207" s="24" t="s">
        <v>5974</v>
      </c>
      <c r="G207" s="24" t="s">
        <v>5679</v>
      </c>
      <c r="H207" s="24">
        <v>2333</v>
      </c>
      <c r="I207" s="24" t="s">
        <v>5969</v>
      </c>
      <c r="J207" s="24" t="s">
        <v>5975</v>
      </c>
      <c r="K207" s="24" t="s">
        <v>5974</v>
      </c>
      <c r="L207" s="24"/>
      <c r="M207" s="24" t="s">
        <v>5642</v>
      </c>
      <c r="N207" s="24" t="s">
        <v>1155</v>
      </c>
      <c r="O207" s="24" t="s">
        <v>5643</v>
      </c>
      <c r="P207" s="24" t="s">
        <v>6474</v>
      </c>
      <c r="Q207" s="24" t="s">
        <v>5645</v>
      </c>
      <c r="R207" s="24" t="s">
        <v>6383</v>
      </c>
      <c r="S207" s="24" t="s">
        <v>6384</v>
      </c>
      <c r="T207" s="24" t="s">
        <v>5648</v>
      </c>
      <c r="U207" s="25">
        <v>44001</v>
      </c>
      <c r="V207" s="24" t="s">
        <v>6475</v>
      </c>
      <c r="W207" s="32" t="s">
        <v>6476</v>
      </c>
      <c r="X207" s="24" t="s">
        <v>5651</v>
      </c>
      <c r="Y207" s="24"/>
      <c r="Z207" s="24"/>
      <c r="AA207" s="28"/>
      <c r="AB207" s="5"/>
      <c r="AC207" s="5"/>
    </row>
    <row r="208" spans="1:29" ht="15" customHeight="1">
      <c r="A208" s="23">
        <v>242</v>
      </c>
      <c r="B208" s="25">
        <v>44008</v>
      </c>
      <c r="C208" s="25">
        <v>44008</v>
      </c>
      <c r="D208" s="24">
        <v>-33.796199999999999</v>
      </c>
      <c r="E208" s="24">
        <v>151.28270000000001</v>
      </c>
      <c r="F208" s="24" t="s">
        <v>5895</v>
      </c>
      <c r="G208" s="24" t="s">
        <v>5679</v>
      </c>
      <c r="H208" s="24">
        <v>2095</v>
      </c>
      <c r="I208" s="24" t="s">
        <v>5896</v>
      </c>
      <c r="J208" s="24" t="s">
        <v>5895</v>
      </c>
      <c r="K208" s="24" t="s">
        <v>5897</v>
      </c>
      <c r="L208" s="24"/>
      <c r="M208" s="24" t="s">
        <v>5724</v>
      </c>
      <c r="N208" s="24" t="s">
        <v>1630</v>
      </c>
      <c r="O208" s="24" t="s">
        <v>6205</v>
      </c>
      <c r="P208" s="24" t="s">
        <v>6477</v>
      </c>
      <c r="Q208" s="24" t="s">
        <v>5645</v>
      </c>
      <c r="R208" s="24" t="s">
        <v>6383</v>
      </c>
      <c r="S208" s="24" t="s">
        <v>6384</v>
      </c>
      <c r="T208" s="24" t="s">
        <v>5648</v>
      </c>
      <c r="U208" s="25">
        <v>43950</v>
      </c>
      <c r="V208" s="24" t="s">
        <v>6478</v>
      </c>
      <c r="W208" s="32" t="s">
        <v>6479</v>
      </c>
      <c r="X208" s="24" t="s">
        <v>5651</v>
      </c>
      <c r="Y208" s="24"/>
      <c r="Z208" s="24"/>
      <c r="AA208" s="28"/>
      <c r="AB208" s="5"/>
      <c r="AC208" s="5"/>
    </row>
    <row r="209" spans="1:29" ht="15" customHeight="1">
      <c r="A209" s="23">
        <v>243</v>
      </c>
      <c r="B209" s="25">
        <v>44014</v>
      </c>
      <c r="C209" s="25">
        <v>44014</v>
      </c>
      <c r="D209" s="24">
        <v>-33.783918999999997</v>
      </c>
      <c r="E209" s="24">
        <v>150.92545200000001</v>
      </c>
      <c r="F209" s="24" t="s">
        <v>6480</v>
      </c>
      <c r="G209" s="24" t="s">
        <v>5679</v>
      </c>
      <c r="H209" s="24">
        <v>2147</v>
      </c>
      <c r="I209" s="24" t="s">
        <v>5920</v>
      </c>
      <c r="J209" s="24" t="s">
        <v>6480</v>
      </c>
      <c r="K209" s="24" t="s">
        <v>5927</v>
      </c>
      <c r="L209" s="24"/>
      <c r="M209" s="24" t="s">
        <v>5724</v>
      </c>
      <c r="N209" s="24" t="s">
        <v>4285</v>
      </c>
      <c r="O209" s="24" t="s">
        <v>6481</v>
      </c>
      <c r="P209" s="24" t="s">
        <v>6482</v>
      </c>
      <c r="Q209" s="24" t="s">
        <v>5645</v>
      </c>
      <c r="R209" s="24" t="s">
        <v>6383</v>
      </c>
      <c r="S209" s="24" t="s">
        <v>6483</v>
      </c>
      <c r="T209" s="24" t="s">
        <v>5648</v>
      </c>
      <c r="U209" s="25">
        <v>43802</v>
      </c>
      <c r="V209" s="24" t="s">
        <v>6484</v>
      </c>
      <c r="W209" s="35" t="s">
        <v>6485</v>
      </c>
      <c r="X209" s="30"/>
      <c r="Y209" s="30"/>
      <c r="Z209" s="30"/>
      <c r="AA209" s="31"/>
      <c r="AB209" s="5"/>
      <c r="AC209" s="5"/>
    </row>
    <row r="210" spans="1:29" ht="15" customHeight="1">
      <c r="A210" s="23">
        <v>244</v>
      </c>
      <c r="B210" s="25">
        <v>44015</v>
      </c>
      <c r="C210" s="25">
        <v>44015</v>
      </c>
      <c r="D210" s="24">
        <v>-37.780999999999999</v>
      </c>
      <c r="E210" s="24">
        <v>144.83199999999999</v>
      </c>
      <c r="F210" s="24" t="s">
        <v>6486</v>
      </c>
      <c r="G210" s="24" t="s">
        <v>5640</v>
      </c>
      <c r="H210" s="24">
        <v>3020</v>
      </c>
      <c r="I210" s="24" t="s">
        <v>6487</v>
      </c>
      <c r="J210" s="24" t="s">
        <v>6054</v>
      </c>
      <c r="K210" s="24" t="s">
        <v>6488</v>
      </c>
      <c r="L210" s="24"/>
      <c r="M210" s="24" t="s">
        <v>5724</v>
      </c>
      <c r="N210" s="24" t="s">
        <v>6489</v>
      </c>
      <c r="O210" s="24" t="s">
        <v>5643</v>
      </c>
      <c r="P210" s="24" t="s">
        <v>6490</v>
      </c>
      <c r="Q210" s="24" t="s">
        <v>5645</v>
      </c>
      <c r="R210" s="24" t="s">
        <v>6383</v>
      </c>
      <c r="S210" s="24" t="s">
        <v>6384</v>
      </c>
      <c r="T210" s="24" t="s">
        <v>5648</v>
      </c>
      <c r="U210" s="25">
        <v>44013</v>
      </c>
      <c r="V210" s="24" t="s">
        <v>6491</v>
      </c>
      <c r="W210" s="35" t="s">
        <v>6492</v>
      </c>
      <c r="X210" s="30"/>
      <c r="Y210" s="30"/>
      <c r="Z210" s="30"/>
      <c r="AA210" s="31"/>
      <c r="AB210" s="5"/>
      <c r="AC210" s="5"/>
    </row>
    <row r="211" spans="1:29" ht="15" customHeight="1">
      <c r="A211" s="23">
        <v>246</v>
      </c>
      <c r="B211" s="25">
        <v>44015</v>
      </c>
      <c r="C211" s="25">
        <v>44015</v>
      </c>
      <c r="D211" s="24">
        <v>-37.828257000000001</v>
      </c>
      <c r="E211" s="24">
        <v>145.12208999999999</v>
      </c>
      <c r="F211" s="24" t="s">
        <v>5877</v>
      </c>
      <c r="G211" s="24" t="s">
        <v>5640</v>
      </c>
      <c r="H211" s="24">
        <v>3128</v>
      </c>
      <c r="I211" s="24" t="s">
        <v>5878</v>
      </c>
      <c r="J211" s="24" t="s">
        <v>5877</v>
      </c>
      <c r="K211" s="24" t="s">
        <v>5879</v>
      </c>
      <c r="L211" s="24"/>
      <c r="M211" s="24" t="s">
        <v>5724</v>
      </c>
      <c r="N211" s="24" t="s">
        <v>6493</v>
      </c>
      <c r="O211" s="24" t="s">
        <v>5643</v>
      </c>
      <c r="P211" s="24" t="s">
        <v>6490</v>
      </c>
      <c r="Q211" s="24" t="s">
        <v>5645</v>
      </c>
      <c r="R211" s="24" t="s">
        <v>6383</v>
      </c>
      <c r="S211" s="24" t="s">
        <v>6384</v>
      </c>
      <c r="T211" s="24" t="s">
        <v>5648</v>
      </c>
      <c r="U211" s="25">
        <v>43992</v>
      </c>
      <c r="V211" s="24" t="s">
        <v>6494</v>
      </c>
      <c r="W211" s="35" t="s">
        <v>6495</v>
      </c>
      <c r="X211" s="30"/>
      <c r="Y211" s="30"/>
      <c r="Z211" s="30"/>
      <c r="AA211" s="31"/>
      <c r="AB211" s="5"/>
      <c r="AC211" s="5"/>
    </row>
    <row r="212" spans="1:29" ht="15" customHeight="1">
      <c r="A212" s="23">
        <v>247</v>
      </c>
      <c r="B212" s="25">
        <v>44022</v>
      </c>
      <c r="C212" s="25">
        <v>44022</v>
      </c>
      <c r="D212" s="24">
        <v>-26.741389000000002</v>
      </c>
      <c r="E212" s="24">
        <v>150.62376399999999</v>
      </c>
      <c r="F212" s="24" t="s">
        <v>6245</v>
      </c>
      <c r="G212" s="24" t="s">
        <v>5698</v>
      </c>
      <c r="H212" s="24">
        <v>4413</v>
      </c>
      <c r="I212" s="24" t="s">
        <v>6235</v>
      </c>
      <c r="J212" s="24" t="s">
        <v>6238</v>
      </c>
      <c r="K212" s="24" t="s">
        <v>6246</v>
      </c>
      <c r="L212" s="24"/>
      <c r="M212" s="24" t="s">
        <v>5642</v>
      </c>
      <c r="N212" s="24" t="s">
        <v>6496</v>
      </c>
      <c r="O212" s="30" t="s">
        <v>5643</v>
      </c>
      <c r="P212" s="24"/>
      <c r="Q212" s="24" t="s">
        <v>5645</v>
      </c>
      <c r="R212" s="24" t="s">
        <v>5646</v>
      </c>
      <c r="S212" s="24" t="s">
        <v>5662</v>
      </c>
      <c r="T212" s="24" t="s">
        <v>5648</v>
      </c>
      <c r="U212" s="25">
        <v>44090</v>
      </c>
      <c r="V212" s="24" t="s">
        <v>6497</v>
      </c>
      <c r="W212" s="32" t="s">
        <v>6498</v>
      </c>
      <c r="X212" s="24" t="s">
        <v>5651</v>
      </c>
      <c r="Y212" s="24"/>
      <c r="Z212" s="24"/>
      <c r="AA212" s="28"/>
      <c r="AB212" s="5"/>
      <c r="AC212" s="5"/>
    </row>
    <row r="213" spans="1:29" ht="33" customHeight="1">
      <c r="A213" s="23">
        <v>248</v>
      </c>
      <c r="B213" s="25">
        <v>44028</v>
      </c>
      <c r="C213" s="25">
        <v>44028</v>
      </c>
      <c r="D213" s="24">
        <v>-26.539252000000001</v>
      </c>
      <c r="E213" s="24">
        <v>151.839035</v>
      </c>
      <c r="F213" s="24" t="s">
        <v>6256</v>
      </c>
      <c r="G213" s="24" t="s">
        <v>5698</v>
      </c>
      <c r="H213" s="24">
        <v>4610</v>
      </c>
      <c r="I213" s="24" t="s">
        <v>6235</v>
      </c>
      <c r="J213" s="24" t="s">
        <v>6257</v>
      </c>
      <c r="K213" s="24" t="s">
        <v>6258</v>
      </c>
      <c r="L213" s="24"/>
      <c r="M213" s="24" t="s">
        <v>5642</v>
      </c>
      <c r="N213" s="24" t="s">
        <v>998</v>
      </c>
      <c r="O213" s="24" t="s">
        <v>5643</v>
      </c>
      <c r="P213" s="24" t="s">
        <v>6499</v>
      </c>
      <c r="Q213" s="24" t="s">
        <v>5645</v>
      </c>
      <c r="R213" s="24" t="s">
        <v>6383</v>
      </c>
      <c r="S213" s="24" t="s">
        <v>6384</v>
      </c>
      <c r="T213" s="24" t="s">
        <v>5648</v>
      </c>
      <c r="U213" s="25">
        <v>44028</v>
      </c>
      <c r="V213" s="24" t="s">
        <v>6500</v>
      </c>
      <c r="W213" s="34" t="s">
        <v>6501</v>
      </c>
      <c r="X213" s="24" t="s">
        <v>5651</v>
      </c>
      <c r="Y213" s="24"/>
      <c r="Z213" s="24"/>
      <c r="AA213" s="28"/>
      <c r="AB213" s="5"/>
      <c r="AC213" s="5"/>
    </row>
    <row r="214" spans="1:29" ht="43.5" customHeight="1">
      <c r="A214" s="23">
        <v>249</v>
      </c>
      <c r="B214" s="25">
        <v>44028</v>
      </c>
      <c r="C214" s="25">
        <v>44028</v>
      </c>
      <c r="D214" s="24">
        <v>-25.616347999999999</v>
      </c>
      <c r="E214" s="24">
        <v>151.61068399999999</v>
      </c>
      <c r="F214" s="24" t="s">
        <v>6237</v>
      </c>
      <c r="G214" s="24" t="s">
        <v>5698</v>
      </c>
      <c r="H214" s="24">
        <v>4625</v>
      </c>
      <c r="I214" s="24" t="s">
        <v>6224</v>
      </c>
      <c r="J214" s="24" t="s">
        <v>6238</v>
      </c>
      <c r="K214" s="24" t="s">
        <v>6239</v>
      </c>
      <c r="L214" s="24"/>
      <c r="M214" s="24" t="s">
        <v>5642</v>
      </c>
      <c r="N214" s="24" t="s">
        <v>1001</v>
      </c>
      <c r="O214" s="24" t="s">
        <v>5643</v>
      </c>
      <c r="P214" s="24" t="s">
        <v>6499</v>
      </c>
      <c r="Q214" s="24" t="s">
        <v>5645</v>
      </c>
      <c r="R214" s="24" t="s">
        <v>6383</v>
      </c>
      <c r="S214" s="24" t="s">
        <v>6384</v>
      </c>
      <c r="T214" s="24" t="s">
        <v>5648</v>
      </c>
      <c r="U214" s="25">
        <v>44028</v>
      </c>
      <c r="V214" s="24" t="s">
        <v>6500</v>
      </c>
      <c r="W214" s="34" t="s">
        <v>6501</v>
      </c>
      <c r="X214" s="24" t="s">
        <v>5651</v>
      </c>
      <c r="Y214" s="24"/>
      <c r="Z214" s="24"/>
      <c r="AA214" s="28"/>
      <c r="AB214" s="5"/>
      <c r="AC214" s="5"/>
    </row>
    <row r="215" spans="1:29" ht="43.5" customHeight="1">
      <c r="A215" s="23">
        <v>250</v>
      </c>
      <c r="B215" s="25">
        <v>44047</v>
      </c>
      <c r="C215" s="25">
        <v>44370</v>
      </c>
      <c r="D215" s="24">
        <v>-23.513656999999998</v>
      </c>
      <c r="E215" s="24">
        <v>148.15657300000001</v>
      </c>
      <c r="F215" s="24" t="s">
        <v>6240</v>
      </c>
      <c r="G215" s="24" t="s">
        <v>5698</v>
      </c>
      <c r="H215" s="24">
        <v>4720</v>
      </c>
      <c r="I215" s="24" t="s">
        <v>6224</v>
      </c>
      <c r="J215" s="24" t="s">
        <v>6241</v>
      </c>
      <c r="K215" s="24" t="s">
        <v>6242</v>
      </c>
      <c r="L215" s="24"/>
      <c r="M215" s="24" t="s">
        <v>5642</v>
      </c>
      <c r="N215" s="24" t="s">
        <v>6502</v>
      </c>
      <c r="O215" s="24" t="s">
        <v>5643</v>
      </c>
      <c r="P215" s="24" t="s">
        <v>6503</v>
      </c>
      <c r="Q215" s="24" t="s">
        <v>5645</v>
      </c>
      <c r="R215" s="24" t="s">
        <v>5646</v>
      </c>
      <c r="S215" s="24" t="s">
        <v>5662</v>
      </c>
      <c r="T215" s="24" t="s">
        <v>5648</v>
      </c>
      <c r="U215" s="25">
        <v>44357</v>
      </c>
      <c r="V215" s="24" t="s">
        <v>6504</v>
      </c>
      <c r="W215" s="34" t="s">
        <v>6505</v>
      </c>
      <c r="X215" s="24" t="s">
        <v>5651</v>
      </c>
      <c r="Y215" s="24"/>
      <c r="Z215" s="24"/>
      <c r="AA215" s="28"/>
      <c r="AB215" s="5"/>
      <c r="AC215" s="5"/>
    </row>
    <row r="216" spans="1:29" ht="43.5" customHeight="1">
      <c r="A216" s="23">
        <v>251</v>
      </c>
      <c r="B216" s="25">
        <v>44047</v>
      </c>
      <c r="C216" s="25">
        <v>44047</v>
      </c>
      <c r="D216" s="24">
        <v>-26.190100000000001</v>
      </c>
      <c r="E216" s="24">
        <v>152.66230999999999</v>
      </c>
      <c r="F216" s="24" t="s">
        <v>6230</v>
      </c>
      <c r="G216" s="24" t="s">
        <v>5698</v>
      </c>
      <c r="H216" s="24">
        <v>4570</v>
      </c>
      <c r="I216" s="24" t="s">
        <v>6229</v>
      </c>
      <c r="J216" s="24" t="s">
        <v>6230</v>
      </c>
      <c r="K216" s="24" t="s">
        <v>6230</v>
      </c>
      <c r="L216" s="24"/>
      <c r="M216" s="24" t="s">
        <v>5642</v>
      </c>
      <c r="N216" s="24" t="s">
        <v>1008</v>
      </c>
      <c r="O216" s="24" t="s">
        <v>5643</v>
      </c>
      <c r="P216" s="24" t="s">
        <v>6506</v>
      </c>
      <c r="Q216" s="24" t="s">
        <v>5645</v>
      </c>
      <c r="R216" s="24" t="s">
        <v>6383</v>
      </c>
      <c r="S216" s="24" t="s">
        <v>6384</v>
      </c>
      <c r="T216" s="24" t="s">
        <v>5648</v>
      </c>
      <c r="U216" s="25">
        <v>44043</v>
      </c>
      <c r="V216" s="24" t="s">
        <v>6507</v>
      </c>
      <c r="W216" s="34" t="s">
        <v>6508</v>
      </c>
      <c r="X216" s="24" t="s">
        <v>5651</v>
      </c>
      <c r="Y216" s="24"/>
      <c r="Z216" s="24"/>
      <c r="AA216" s="28"/>
      <c r="AB216" s="5"/>
      <c r="AC216" s="5"/>
    </row>
    <row r="217" spans="1:29" ht="43.5" customHeight="1">
      <c r="A217" s="23">
        <v>255</v>
      </c>
      <c r="B217" s="25">
        <v>44066</v>
      </c>
      <c r="C217" s="25">
        <v>44066</v>
      </c>
      <c r="D217" s="24">
        <v>-37.561616999999998</v>
      </c>
      <c r="E217" s="24">
        <v>143.85409200000001</v>
      </c>
      <c r="F217" s="24" t="s">
        <v>6193</v>
      </c>
      <c r="G217" s="24" t="s">
        <v>5640</v>
      </c>
      <c r="H217" s="24">
        <v>3550</v>
      </c>
      <c r="I217" s="24" t="s">
        <v>6193</v>
      </c>
      <c r="J217" s="24" t="s">
        <v>6509</v>
      </c>
      <c r="K217" s="24" t="s">
        <v>6193</v>
      </c>
      <c r="L217" s="24"/>
      <c r="M217" s="24" t="s">
        <v>5642</v>
      </c>
      <c r="N217" s="24" t="s">
        <v>1943</v>
      </c>
      <c r="O217" s="24" t="s">
        <v>6205</v>
      </c>
      <c r="P217" s="24" t="s">
        <v>5726</v>
      </c>
      <c r="Q217" s="24" t="s">
        <v>5645</v>
      </c>
      <c r="R217" s="24" t="s">
        <v>6383</v>
      </c>
      <c r="S217" s="24" t="s">
        <v>6384</v>
      </c>
      <c r="T217" s="24" t="s">
        <v>5648</v>
      </c>
      <c r="U217" s="25">
        <v>44067</v>
      </c>
      <c r="V217" s="24" t="s">
        <v>6510</v>
      </c>
      <c r="W217" s="54" t="s">
        <v>6511</v>
      </c>
      <c r="X217" s="55"/>
      <c r="Y217" s="55"/>
      <c r="Z217" s="55"/>
      <c r="AA217" s="56"/>
      <c r="AB217" s="5"/>
      <c r="AC217" s="5"/>
    </row>
    <row r="218" spans="1:29" ht="43.5" customHeight="1">
      <c r="A218" s="23">
        <v>256</v>
      </c>
      <c r="B218" s="25">
        <v>44066</v>
      </c>
      <c r="C218" s="25">
        <v>44066</v>
      </c>
      <c r="D218" s="24">
        <v>-28.863693000000001</v>
      </c>
      <c r="E218" s="24">
        <v>153.04822799999999</v>
      </c>
      <c r="F218" s="24" t="s">
        <v>6350</v>
      </c>
      <c r="G218" s="24" t="s">
        <v>5679</v>
      </c>
      <c r="H218" s="24">
        <v>2470</v>
      </c>
      <c r="I218" s="24" t="s">
        <v>6297</v>
      </c>
      <c r="J218" s="24" t="s">
        <v>6298</v>
      </c>
      <c r="K218" s="24" t="s">
        <v>6351</v>
      </c>
      <c r="L218" s="24"/>
      <c r="M218" s="24" t="s">
        <v>5642</v>
      </c>
      <c r="N218" s="24" t="s">
        <v>1677</v>
      </c>
      <c r="O218" s="24" t="s">
        <v>5643</v>
      </c>
      <c r="P218" s="24" t="s">
        <v>6512</v>
      </c>
      <c r="Q218" s="24" t="s">
        <v>5645</v>
      </c>
      <c r="R218" s="24" t="s">
        <v>6383</v>
      </c>
      <c r="S218" s="24" t="s">
        <v>6384</v>
      </c>
      <c r="T218" s="24" t="s">
        <v>5648</v>
      </c>
      <c r="U218" s="25">
        <v>44021</v>
      </c>
      <c r="V218" s="24" t="s">
        <v>6513</v>
      </c>
      <c r="W218" s="34" t="s">
        <v>6514</v>
      </c>
      <c r="X218" s="24" t="s">
        <v>5651</v>
      </c>
      <c r="Y218" s="24"/>
      <c r="Z218" s="24"/>
      <c r="AA218" s="28"/>
      <c r="AB218" s="5"/>
      <c r="AC218" s="5"/>
    </row>
    <row r="219" spans="1:29" ht="28.5" customHeight="1">
      <c r="A219" s="23">
        <v>257</v>
      </c>
      <c r="B219" s="25">
        <v>44074</v>
      </c>
      <c r="C219" s="25">
        <v>44207</v>
      </c>
      <c r="D219" s="24">
        <v>-23.951297</v>
      </c>
      <c r="E219" s="24">
        <v>151.36917</v>
      </c>
      <c r="F219" s="24" t="s">
        <v>6515</v>
      </c>
      <c r="G219" s="24" t="s">
        <v>5698</v>
      </c>
      <c r="H219" s="24">
        <v>4680</v>
      </c>
      <c r="I219" s="24" t="s">
        <v>6224</v>
      </c>
      <c r="J219" s="24" t="s">
        <v>6223</v>
      </c>
      <c r="K219" s="24" t="s">
        <v>6223</v>
      </c>
      <c r="L219" s="24"/>
      <c r="M219" s="24" t="s">
        <v>5642</v>
      </c>
      <c r="N219" s="24" t="s">
        <v>6516</v>
      </c>
      <c r="O219" s="30" t="s">
        <v>5643</v>
      </c>
      <c r="P219" s="24"/>
      <c r="Q219" s="24" t="s">
        <v>5645</v>
      </c>
      <c r="R219" s="24" t="s">
        <v>5646</v>
      </c>
      <c r="S219" s="24" t="s">
        <v>5662</v>
      </c>
      <c r="T219" s="24" t="s">
        <v>5648</v>
      </c>
      <c r="U219" s="25">
        <v>44207</v>
      </c>
      <c r="V219" s="24" t="s">
        <v>6517</v>
      </c>
      <c r="W219" s="34" t="s">
        <v>6518</v>
      </c>
      <c r="X219" s="24" t="s">
        <v>5651</v>
      </c>
      <c r="Y219" s="24"/>
      <c r="Z219" s="24"/>
      <c r="AA219" s="28"/>
      <c r="AB219" s="5"/>
      <c r="AC219" s="5"/>
    </row>
    <row r="220" spans="1:29" ht="43.5" customHeight="1">
      <c r="A220" s="23">
        <v>258</v>
      </c>
      <c r="B220" s="25">
        <v>44074</v>
      </c>
      <c r="C220" s="25">
        <v>44074</v>
      </c>
      <c r="D220" s="24">
        <v>-27.987940999999999</v>
      </c>
      <c r="E220" s="24">
        <v>152.995867</v>
      </c>
      <c r="F220" s="24" t="s">
        <v>6519</v>
      </c>
      <c r="G220" s="24" t="s">
        <v>5698</v>
      </c>
      <c r="H220" s="24">
        <v>4285</v>
      </c>
      <c r="I220" s="24" t="s">
        <v>6251</v>
      </c>
      <c r="J220" s="24" t="s">
        <v>6520</v>
      </c>
      <c r="K220" s="24" t="s">
        <v>6520</v>
      </c>
      <c r="L220" s="24"/>
      <c r="M220" s="24" t="s">
        <v>5642</v>
      </c>
      <c r="N220" s="24" t="s">
        <v>1202</v>
      </c>
      <c r="O220" s="24" t="s">
        <v>5643</v>
      </c>
      <c r="P220" s="24" t="s">
        <v>6521</v>
      </c>
      <c r="Q220" s="24" t="s">
        <v>5645</v>
      </c>
      <c r="R220" s="24" t="s">
        <v>6383</v>
      </c>
      <c r="S220" s="24" t="s">
        <v>6384</v>
      </c>
      <c r="T220" s="24" t="s">
        <v>5648</v>
      </c>
      <c r="U220" s="25">
        <v>44029</v>
      </c>
      <c r="V220" s="24" t="s">
        <v>6522</v>
      </c>
      <c r="W220" s="34" t="s">
        <v>6523</v>
      </c>
      <c r="X220" s="24" t="s">
        <v>5651</v>
      </c>
      <c r="Y220" s="24"/>
      <c r="Z220" s="24"/>
      <c r="AA220" s="28"/>
      <c r="AB220" s="5"/>
      <c r="AC220" s="5"/>
    </row>
    <row r="221" spans="1:29" ht="27" customHeight="1">
      <c r="A221" s="23">
        <v>259</v>
      </c>
      <c r="B221" s="25">
        <v>44074</v>
      </c>
      <c r="C221" s="25">
        <v>44074</v>
      </c>
      <c r="D221" s="24">
        <v>-30.303716000000001</v>
      </c>
      <c r="E221" s="24">
        <v>153.137584</v>
      </c>
      <c r="F221" s="24" t="s">
        <v>6293</v>
      </c>
      <c r="G221" s="24" t="s">
        <v>5679</v>
      </c>
      <c r="H221" s="24">
        <v>2450</v>
      </c>
      <c r="I221" s="24" t="s">
        <v>6096</v>
      </c>
      <c r="J221" s="24" t="s">
        <v>6293</v>
      </c>
      <c r="K221" s="24" t="s">
        <v>6293</v>
      </c>
      <c r="L221" s="24"/>
      <c r="M221" s="24" t="s">
        <v>5642</v>
      </c>
      <c r="N221" s="24" t="s">
        <v>1506</v>
      </c>
      <c r="O221" s="24" t="s">
        <v>5643</v>
      </c>
      <c r="P221" s="24" t="s">
        <v>6524</v>
      </c>
      <c r="Q221" s="24" t="s">
        <v>5645</v>
      </c>
      <c r="R221" s="24" t="s">
        <v>6383</v>
      </c>
      <c r="S221" s="24" t="s">
        <v>6384</v>
      </c>
      <c r="T221" s="24" t="s">
        <v>5648</v>
      </c>
      <c r="U221" s="25">
        <v>44043</v>
      </c>
      <c r="V221" s="24" t="s">
        <v>6525</v>
      </c>
      <c r="W221" s="34" t="s">
        <v>6526</v>
      </c>
      <c r="X221" s="24" t="s">
        <v>5651</v>
      </c>
      <c r="Y221" s="24"/>
      <c r="Z221" s="24"/>
      <c r="AA221" s="28"/>
      <c r="AB221" s="5"/>
      <c r="AC221" s="5"/>
    </row>
    <row r="222" spans="1:29" ht="28.5" customHeight="1">
      <c r="A222" s="23">
        <v>260</v>
      </c>
      <c r="B222" s="25">
        <v>44074</v>
      </c>
      <c r="C222" s="25">
        <v>44074</v>
      </c>
      <c r="D222" s="24">
        <v>-34.650070999999997</v>
      </c>
      <c r="E222" s="24">
        <v>148.01876300000001</v>
      </c>
      <c r="F222" s="24" t="s">
        <v>6068</v>
      </c>
      <c r="G222" s="24" t="s">
        <v>5679</v>
      </c>
      <c r="H222" s="24">
        <v>2590</v>
      </c>
      <c r="I222" s="24" t="s">
        <v>5787</v>
      </c>
      <c r="J222" s="24" t="s">
        <v>6068</v>
      </c>
      <c r="K222" s="30" t="s">
        <v>6213</v>
      </c>
      <c r="L222" s="24"/>
      <c r="M222" s="24" t="s">
        <v>5642</v>
      </c>
      <c r="N222" s="24" t="s">
        <v>1808</v>
      </c>
      <c r="O222" s="24" t="s">
        <v>5643</v>
      </c>
      <c r="P222" s="24" t="s">
        <v>6453</v>
      </c>
      <c r="Q222" s="24" t="s">
        <v>5645</v>
      </c>
      <c r="R222" s="24" t="s">
        <v>6383</v>
      </c>
      <c r="S222" s="24" t="s">
        <v>6384</v>
      </c>
      <c r="T222" s="24" t="s">
        <v>5648</v>
      </c>
      <c r="U222" s="25">
        <v>43944</v>
      </c>
      <c r="V222" s="24" t="s">
        <v>6527</v>
      </c>
      <c r="W222" s="34" t="s">
        <v>6528</v>
      </c>
      <c r="X222" s="24" t="s">
        <v>5651</v>
      </c>
      <c r="Y222" s="24"/>
      <c r="Z222" s="24"/>
      <c r="AA222" s="28"/>
      <c r="AB222" s="5"/>
      <c r="AC222" s="5"/>
    </row>
    <row r="223" spans="1:29" ht="28.5" customHeight="1">
      <c r="A223" s="23">
        <v>261</v>
      </c>
      <c r="B223" s="25">
        <v>44074</v>
      </c>
      <c r="C223" s="25">
        <v>44074</v>
      </c>
      <c r="D223" s="24">
        <v>-27.641618999999999</v>
      </c>
      <c r="E223" s="24">
        <v>153.11148900000001</v>
      </c>
      <c r="F223" s="24" t="s">
        <v>5841</v>
      </c>
      <c r="G223" s="24" t="s">
        <v>5698</v>
      </c>
      <c r="H223" s="24">
        <v>4114</v>
      </c>
      <c r="I223" s="24" t="s">
        <v>5842</v>
      </c>
      <c r="J223" s="24" t="s">
        <v>5843</v>
      </c>
      <c r="K223" s="24" t="s">
        <v>5844</v>
      </c>
      <c r="L223" s="24"/>
      <c r="M223" s="24" t="s">
        <v>5724</v>
      </c>
      <c r="N223" s="24" t="s">
        <v>1251</v>
      </c>
      <c r="O223" s="30" t="s">
        <v>6205</v>
      </c>
      <c r="P223" s="24"/>
      <c r="Q223" s="24" t="s">
        <v>6457</v>
      </c>
      <c r="R223" s="24" t="s">
        <v>6383</v>
      </c>
      <c r="S223" s="24" t="s">
        <v>6384</v>
      </c>
      <c r="T223" s="24" t="s">
        <v>5648</v>
      </c>
      <c r="U223" s="25">
        <v>44053</v>
      </c>
      <c r="V223" s="24" t="s">
        <v>6529</v>
      </c>
      <c r="W223" s="34" t="s">
        <v>6530</v>
      </c>
      <c r="X223" s="24" t="s">
        <v>5651</v>
      </c>
      <c r="Y223" s="24"/>
      <c r="Z223" s="24"/>
      <c r="AA223" s="28"/>
      <c r="AB223" s="5"/>
      <c r="AC223" s="5"/>
    </row>
    <row r="224" spans="1:29" ht="15" customHeight="1">
      <c r="A224" s="23">
        <v>262</v>
      </c>
      <c r="B224" s="25">
        <v>44074</v>
      </c>
      <c r="C224" s="25">
        <v>44074</v>
      </c>
      <c r="D224" s="24">
        <v>-33.282634999999999</v>
      </c>
      <c r="E224" s="24">
        <v>149.10139599999999</v>
      </c>
      <c r="F224" s="24" t="s">
        <v>5692</v>
      </c>
      <c r="G224" s="24" t="s">
        <v>5679</v>
      </c>
      <c r="H224" s="24">
        <v>2800</v>
      </c>
      <c r="I224" s="24" t="s">
        <v>5693</v>
      </c>
      <c r="J224" s="24" t="s">
        <v>5692</v>
      </c>
      <c r="K224" s="24" t="s">
        <v>5692</v>
      </c>
      <c r="L224" s="24"/>
      <c r="M224" s="24" t="s">
        <v>5642</v>
      </c>
      <c r="N224" s="24" t="s">
        <v>6531</v>
      </c>
      <c r="O224" s="24" t="s">
        <v>5643</v>
      </c>
      <c r="P224" s="24" t="s">
        <v>3588</v>
      </c>
      <c r="Q224" s="24" t="s">
        <v>5645</v>
      </c>
      <c r="R224" s="24" t="s">
        <v>5646</v>
      </c>
      <c r="S224" s="24" t="s">
        <v>5662</v>
      </c>
      <c r="T224" s="24" t="s">
        <v>5648</v>
      </c>
      <c r="U224" s="25">
        <v>44282</v>
      </c>
      <c r="V224" s="24" t="s">
        <v>6532</v>
      </c>
      <c r="W224" s="32" t="s">
        <v>6533</v>
      </c>
      <c r="X224" s="24" t="s">
        <v>5651</v>
      </c>
      <c r="Y224" s="24"/>
      <c r="Z224" s="24"/>
      <c r="AA224" s="28"/>
      <c r="AB224" s="5"/>
      <c r="AC224" s="5"/>
    </row>
    <row r="225" spans="1:29" ht="28.5" customHeight="1">
      <c r="A225" s="23">
        <v>263</v>
      </c>
      <c r="B225" s="25">
        <v>44074</v>
      </c>
      <c r="C225" s="25">
        <v>44074</v>
      </c>
      <c r="D225" s="24">
        <v>-34.721997000000002</v>
      </c>
      <c r="E225" s="24">
        <v>135.85783900000001</v>
      </c>
      <c r="F225" s="24" t="s">
        <v>6534</v>
      </c>
      <c r="G225" s="24" t="s">
        <v>5737</v>
      </c>
      <c r="H225" s="24">
        <v>5606</v>
      </c>
      <c r="I225" s="24" t="s">
        <v>6049</v>
      </c>
      <c r="J225" s="24" t="s">
        <v>5814</v>
      </c>
      <c r="K225" s="24" t="s">
        <v>6534</v>
      </c>
      <c r="L225" s="24"/>
      <c r="M225" s="24" t="s">
        <v>5642</v>
      </c>
      <c r="N225" s="24" t="s">
        <v>763</v>
      </c>
      <c r="O225" s="24" t="s">
        <v>6205</v>
      </c>
      <c r="P225" s="24" t="s">
        <v>5726</v>
      </c>
      <c r="Q225" s="24" t="s">
        <v>5645</v>
      </c>
      <c r="R225" s="24" t="s">
        <v>6383</v>
      </c>
      <c r="S225" s="24" t="s">
        <v>6384</v>
      </c>
      <c r="T225" s="24" t="s">
        <v>5648</v>
      </c>
      <c r="U225" s="25">
        <v>44052</v>
      </c>
      <c r="V225" s="24" t="s">
        <v>6535</v>
      </c>
      <c r="W225" s="34" t="s">
        <v>6536</v>
      </c>
      <c r="X225" s="24" t="s">
        <v>5651</v>
      </c>
      <c r="Y225" s="24"/>
      <c r="Z225" s="24"/>
      <c r="AA225" s="28"/>
      <c r="AB225" s="5"/>
      <c r="AC225" s="5"/>
    </row>
    <row r="226" spans="1:29" ht="15" customHeight="1">
      <c r="A226" s="23">
        <v>264</v>
      </c>
      <c r="B226" s="25">
        <v>44074</v>
      </c>
      <c r="C226" s="25">
        <v>44773</v>
      </c>
      <c r="D226" s="24">
        <v>-26.804808000000001</v>
      </c>
      <c r="E226" s="24">
        <v>153.13372899999999</v>
      </c>
      <c r="F226" s="24" t="s">
        <v>6313</v>
      </c>
      <c r="G226" s="24" t="s">
        <v>5698</v>
      </c>
      <c r="H226" s="24">
        <v>4551</v>
      </c>
      <c r="I226" s="24" t="s">
        <v>6314</v>
      </c>
      <c r="J226" s="24" t="s">
        <v>6313</v>
      </c>
      <c r="K226" s="24" t="s">
        <v>6311</v>
      </c>
      <c r="L226" s="24"/>
      <c r="M226" s="24" t="s">
        <v>5642</v>
      </c>
      <c r="N226" s="24" t="s">
        <v>6537</v>
      </c>
      <c r="O226" s="24" t="s">
        <v>5643</v>
      </c>
      <c r="P226" s="24" t="s">
        <v>6538</v>
      </c>
      <c r="Q226" s="24" t="s">
        <v>5645</v>
      </c>
      <c r="R226" s="24" t="s">
        <v>5646</v>
      </c>
      <c r="S226" s="24" t="s">
        <v>5662</v>
      </c>
      <c r="T226" s="24" t="s">
        <v>5648</v>
      </c>
      <c r="U226" s="25">
        <v>44696</v>
      </c>
      <c r="V226" s="24" t="s">
        <v>6539</v>
      </c>
      <c r="W226" s="34" t="s">
        <v>6540</v>
      </c>
      <c r="X226" s="24" t="s">
        <v>5651</v>
      </c>
      <c r="Y226" s="24"/>
      <c r="Z226" s="24"/>
      <c r="AA226" s="28"/>
      <c r="AB226" s="5"/>
      <c r="AC226" s="5"/>
    </row>
    <row r="227" spans="1:29" ht="15" customHeight="1">
      <c r="A227" s="23">
        <v>265</v>
      </c>
      <c r="B227" s="25">
        <v>44074</v>
      </c>
      <c r="C227" s="25">
        <v>44074</v>
      </c>
      <c r="D227" s="24">
        <v>-34.598317000000002</v>
      </c>
      <c r="E227" s="24">
        <v>138.74909700000001</v>
      </c>
      <c r="F227" s="24" t="s">
        <v>6541</v>
      </c>
      <c r="G227" s="24" t="s">
        <v>5737</v>
      </c>
      <c r="H227" s="24">
        <v>5118</v>
      </c>
      <c r="I227" s="24" t="s">
        <v>6542</v>
      </c>
      <c r="J227" s="24" t="s">
        <v>6543</v>
      </c>
      <c r="K227" s="24" t="s">
        <v>6541</v>
      </c>
      <c r="L227" s="24"/>
      <c r="M227" s="24" t="s">
        <v>5642</v>
      </c>
      <c r="N227" s="24" t="s">
        <v>757</v>
      </c>
      <c r="O227" s="24" t="s">
        <v>6205</v>
      </c>
      <c r="P227" s="24" t="s">
        <v>5726</v>
      </c>
      <c r="Q227" s="24" t="s">
        <v>5645</v>
      </c>
      <c r="R227" s="24" t="s">
        <v>6383</v>
      </c>
      <c r="S227" s="24" t="s">
        <v>6384</v>
      </c>
      <c r="T227" s="24" t="s">
        <v>5648</v>
      </c>
      <c r="U227" s="25">
        <v>44045</v>
      </c>
      <c r="V227" s="24" t="s">
        <v>6544</v>
      </c>
      <c r="W227" s="34" t="s">
        <v>6545</v>
      </c>
      <c r="X227" s="24" t="s">
        <v>5651</v>
      </c>
      <c r="Y227" s="24"/>
      <c r="Z227" s="24"/>
      <c r="AA227" s="28"/>
      <c r="AB227" s="5"/>
      <c r="AC227" s="5"/>
    </row>
    <row r="228" spans="1:29" ht="15" customHeight="1">
      <c r="A228" s="23">
        <v>266</v>
      </c>
      <c r="B228" s="25">
        <v>44074</v>
      </c>
      <c r="C228" s="25">
        <v>44248</v>
      </c>
      <c r="D228" s="24">
        <v>-26.746905000000002</v>
      </c>
      <c r="E228" s="24">
        <v>150.621826</v>
      </c>
      <c r="F228" s="24" t="s">
        <v>6245</v>
      </c>
      <c r="G228" s="24" t="s">
        <v>5698</v>
      </c>
      <c r="H228" s="24">
        <v>4413</v>
      </c>
      <c r="I228" s="24" t="s">
        <v>6235</v>
      </c>
      <c r="J228" s="24" t="s">
        <v>6238</v>
      </c>
      <c r="K228" s="24" t="s">
        <v>6246</v>
      </c>
      <c r="L228" s="24"/>
      <c r="M228" s="24" t="s">
        <v>5642</v>
      </c>
      <c r="N228" s="24" t="s">
        <v>6546</v>
      </c>
      <c r="O228" s="24" t="s">
        <v>5643</v>
      </c>
      <c r="P228" s="24" t="s">
        <v>6547</v>
      </c>
      <c r="Q228" s="24" t="s">
        <v>5645</v>
      </c>
      <c r="R228" s="24" t="s">
        <v>5646</v>
      </c>
      <c r="S228" s="24" t="s">
        <v>5662</v>
      </c>
      <c r="T228" s="24" t="s">
        <v>5648</v>
      </c>
      <c r="U228" s="25">
        <v>44167</v>
      </c>
      <c r="V228" s="24" t="s">
        <v>6548</v>
      </c>
      <c r="W228" s="32" t="s">
        <v>6549</v>
      </c>
      <c r="X228" s="24" t="s">
        <v>5651</v>
      </c>
      <c r="Y228" s="24"/>
      <c r="Z228" s="24"/>
      <c r="AA228" s="28"/>
      <c r="AB228" s="5"/>
      <c r="AC228" s="5"/>
    </row>
    <row r="229" spans="1:29" ht="15" customHeight="1">
      <c r="A229" s="23">
        <v>267</v>
      </c>
      <c r="B229" s="25">
        <v>44088</v>
      </c>
      <c r="C229" s="25">
        <v>44088</v>
      </c>
      <c r="D229" s="24">
        <v>-42.880724999999998</v>
      </c>
      <c r="E229" s="24">
        <v>147.325816</v>
      </c>
      <c r="F229" s="24" t="s">
        <v>6550</v>
      </c>
      <c r="G229" s="24" t="s">
        <v>6551</v>
      </c>
      <c r="H229" s="24">
        <v>7000</v>
      </c>
      <c r="I229" s="24" t="s">
        <v>6552</v>
      </c>
      <c r="J229" s="24" t="s">
        <v>6552</v>
      </c>
      <c r="K229" s="24" t="s">
        <v>6550</v>
      </c>
      <c r="L229" s="24"/>
      <c r="M229" s="24" t="s">
        <v>5724</v>
      </c>
      <c r="N229" s="24" t="s">
        <v>6553</v>
      </c>
      <c r="O229" s="30" t="s">
        <v>6205</v>
      </c>
      <c r="P229" s="24"/>
      <c r="Q229" s="24" t="s">
        <v>5645</v>
      </c>
      <c r="R229" s="24" t="s">
        <v>6383</v>
      </c>
      <c r="S229" s="24" t="s">
        <v>6384</v>
      </c>
      <c r="T229" s="24" t="s">
        <v>5648</v>
      </c>
      <c r="U229" s="25">
        <v>43912</v>
      </c>
      <c r="V229" s="24" t="s">
        <v>6554</v>
      </c>
      <c r="W229" s="34" t="s">
        <v>6555</v>
      </c>
      <c r="X229" s="24" t="s">
        <v>5651</v>
      </c>
      <c r="Y229" s="24"/>
      <c r="Z229" s="24"/>
      <c r="AA229" s="28"/>
      <c r="AB229" s="5"/>
      <c r="AC229" s="5"/>
    </row>
    <row r="230" spans="1:29" ht="15" customHeight="1">
      <c r="A230" s="23">
        <v>268</v>
      </c>
      <c r="B230" s="25">
        <v>44088</v>
      </c>
      <c r="C230" s="25">
        <v>44645</v>
      </c>
      <c r="D230" s="24">
        <v>-37.674999999999997</v>
      </c>
      <c r="E230" s="24">
        <v>144.43888899999999</v>
      </c>
      <c r="F230" s="24" t="s">
        <v>6556</v>
      </c>
      <c r="G230" s="24" t="s">
        <v>5640</v>
      </c>
      <c r="H230" s="24">
        <v>3340</v>
      </c>
      <c r="I230" s="24" t="s">
        <v>6193</v>
      </c>
      <c r="J230" s="24" t="s">
        <v>6557</v>
      </c>
      <c r="K230" s="24" t="s">
        <v>6558</v>
      </c>
      <c r="L230" s="24"/>
      <c r="M230" s="24" t="s">
        <v>5642</v>
      </c>
      <c r="N230" s="24" t="s">
        <v>6559</v>
      </c>
      <c r="O230" s="24" t="s">
        <v>6205</v>
      </c>
      <c r="P230" s="24" t="s">
        <v>6560</v>
      </c>
      <c r="Q230" s="24" t="s">
        <v>6457</v>
      </c>
      <c r="R230" s="24" t="s">
        <v>5646</v>
      </c>
      <c r="S230" s="24" t="s">
        <v>5662</v>
      </c>
      <c r="T230" s="24" t="s">
        <v>5648</v>
      </c>
      <c r="U230" s="25">
        <v>44485</v>
      </c>
      <c r="V230" s="30" t="s">
        <v>6561</v>
      </c>
      <c r="W230" s="24"/>
      <c r="X230" s="24" t="s">
        <v>5651</v>
      </c>
      <c r="Y230" s="24"/>
      <c r="Z230" s="24"/>
      <c r="AA230" s="28"/>
      <c r="AB230" s="5"/>
      <c r="AC230" s="5"/>
    </row>
    <row r="231" spans="1:29" ht="15" customHeight="1">
      <c r="A231" s="23">
        <v>269</v>
      </c>
      <c r="B231" s="25">
        <v>44092</v>
      </c>
      <c r="C231" s="25">
        <v>44092</v>
      </c>
      <c r="D231" s="24">
        <v>-36.121613000000004</v>
      </c>
      <c r="E231" s="24">
        <v>146.88809800000001</v>
      </c>
      <c r="F231" s="24" t="s">
        <v>6562</v>
      </c>
      <c r="G231" s="24" t="s">
        <v>5640</v>
      </c>
      <c r="H231" s="24">
        <v>3690</v>
      </c>
      <c r="I231" s="24" t="s">
        <v>6563</v>
      </c>
      <c r="J231" s="24" t="s">
        <v>6564</v>
      </c>
      <c r="K231" s="24" t="s">
        <v>6562</v>
      </c>
      <c r="L231" s="24"/>
      <c r="M231" s="24" t="s">
        <v>5642</v>
      </c>
      <c r="N231" s="24" t="s">
        <v>1841</v>
      </c>
      <c r="O231" s="24" t="s">
        <v>6205</v>
      </c>
      <c r="P231" s="24" t="s">
        <v>5726</v>
      </c>
      <c r="Q231" s="24" t="s">
        <v>5645</v>
      </c>
      <c r="R231" s="24" t="s">
        <v>6383</v>
      </c>
      <c r="S231" s="24" t="s">
        <v>6384</v>
      </c>
      <c r="T231" s="24" t="s">
        <v>5648</v>
      </c>
      <c r="U231" s="25">
        <v>44095</v>
      </c>
      <c r="V231" s="24" t="s">
        <v>6565</v>
      </c>
      <c r="W231" s="34" t="s">
        <v>6566</v>
      </c>
      <c r="X231" s="24" t="s">
        <v>5651</v>
      </c>
      <c r="Y231" s="24"/>
      <c r="Z231" s="24"/>
      <c r="AA231" s="28"/>
      <c r="AB231" s="5"/>
      <c r="AC231" s="5"/>
    </row>
    <row r="232" spans="1:29" ht="15" customHeight="1">
      <c r="A232" s="23">
        <v>270</v>
      </c>
      <c r="B232" s="25">
        <v>44092</v>
      </c>
      <c r="C232" s="25">
        <v>44092</v>
      </c>
      <c r="D232" s="24">
        <v>-34.206477999999997</v>
      </c>
      <c r="E232" s="24">
        <v>142.13655800000001</v>
      </c>
      <c r="F232" s="24" t="s">
        <v>5639</v>
      </c>
      <c r="G232" s="24" t="s">
        <v>5640</v>
      </c>
      <c r="H232" s="24">
        <v>3500</v>
      </c>
      <c r="I232" s="24" t="s">
        <v>5641</v>
      </c>
      <c r="J232" s="24" t="s">
        <v>5639</v>
      </c>
      <c r="K232" s="24" t="s">
        <v>5639</v>
      </c>
      <c r="L232" s="24"/>
      <c r="M232" s="24" t="s">
        <v>5642</v>
      </c>
      <c r="N232" s="24" t="s">
        <v>810</v>
      </c>
      <c r="O232" s="24" t="s">
        <v>6205</v>
      </c>
      <c r="P232" s="24" t="s">
        <v>5726</v>
      </c>
      <c r="Q232" s="24" t="s">
        <v>5645</v>
      </c>
      <c r="R232" s="24" t="s">
        <v>6383</v>
      </c>
      <c r="S232" s="24" t="s">
        <v>6384</v>
      </c>
      <c r="T232" s="24" t="s">
        <v>5648</v>
      </c>
      <c r="U232" s="25">
        <v>44087</v>
      </c>
      <c r="V232" s="24" t="s">
        <v>6567</v>
      </c>
      <c r="W232" s="34" t="s">
        <v>6568</v>
      </c>
      <c r="X232" s="24" t="s">
        <v>5651</v>
      </c>
      <c r="Y232" s="24"/>
      <c r="Z232" s="24"/>
      <c r="AA232" s="28"/>
      <c r="AB232" s="5"/>
      <c r="AC232" s="5"/>
    </row>
    <row r="233" spans="1:29" ht="15" customHeight="1">
      <c r="A233" s="23">
        <v>271</v>
      </c>
      <c r="B233" s="25">
        <v>44092</v>
      </c>
      <c r="C233" s="25">
        <v>44092</v>
      </c>
      <c r="D233" s="24">
        <v>-38.606084000000003</v>
      </c>
      <c r="E233" s="24">
        <v>145.59062399999999</v>
      </c>
      <c r="F233" s="24" t="s">
        <v>6569</v>
      </c>
      <c r="G233" s="24" t="s">
        <v>5640</v>
      </c>
      <c r="H233" s="24">
        <v>3995</v>
      </c>
      <c r="I233" s="24" t="s">
        <v>5674</v>
      </c>
      <c r="J233" s="24" t="s">
        <v>6570</v>
      </c>
      <c r="K233" s="24" t="s">
        <v>6571</v>
      </c>
      <c r="L233" s="24"/>
      <c r="M233" s="24" t="s">
        <v>5642</v>
      </c>
      <c r="N233" s="24" t="s">
        <v>768</v>
      </c>
      <c r="O233" s="24" t="s">
        <v>6205</v>
      </c>
      <c r="P233" s="24" t="s">
        <v>5726</v>
      </c>
      <c r="Q233" s="24" t="s">
        <v>5645</v>
      </c>
      <c r="R233" s="24" t="s">
        <v>6383</v>
      </c>
      <c r="S233" s="24" t="s">
        <v>6384</v>
      </c>
      <c r="T233" s="24" t="s">
        <v>5648</v>
      </c>
      <c r="U233" s="25">
        <v>44088</v>
      </c>
      <c r="V233" s="24" t="s">
        <v>6572</v>
      </c>
      <c r="W233" s="34" t="s">
        <v>6573</v>
      </c>
      <c r="X233" s="24" t="s">
        <v>5651</v>
      </c>
      <c r="Y233" s="24"/>
      <c r="Z233" s="24"/>
      <c r="AA233" s="28"/>
      <c r="AB233" s="5"/>
      <c r="AC233" s="5"/>
    </row>
    <row r="234" spans="1:29" ht="15" customHeight="1">
      <c r="A234" s="23">
        <v>272</v>
      </c>
      <c r="B234" s="25">
        <v>44092</v>
      </c>
      <c r="C234" s="25">
        <v>44092</v>
      </c>
      <c r="D234" s="24">
        <v>-32.255991000000002</v>
      </c>
      <c r="E234" s="24">
        <v>148.629614</v>
      </c>
      <c r="F234" s="24" t="s">
        <v>6184</v>
      </c>
      <c r="G234" s="24" t="s">
        <v>5679</v>
      </c>
      <c r="H234" s="24">
        <v>2830</v>
      </c>
      <c r="I234" s="24" t="s">
        <v>5707</v>
      </c>
      <c r="J234" s="24" t="s">
        <v>6184</v>
      </c>
      <c r="K234" s="24" t="s">
        <v>6190</v>
      </c>
      <c r="L234" s="24"/>
      <c r="M234" s="24" t="s">
        <v>5642</v>
      </c>
      <c r="N234" s="24" t="s">
        <v>813</v>
      </c>
      <c r="O234" s="24" t="s">
        <v>6205</v>
      </c>
      <c r="P234" s="24" t="s">
        <v>5726</v>
      </c>
      <c r="Q234" s="24" t="s">
        <v>5645</v>
      </c>
      <c r="R234" s="24" t="s">
        <v>6383</v>
      </c>
      <c r="S234" s="24" t="s">
        <v>6384</v>
      </c>
      <c r="T234" s="24" t="s">
        <v>5648</v>
      </c>
      <c r="U234" s="25">
        <v>44088</v>
      </c>
      <c r="V234" s="24" t="s">
        <v>6574</v>
      </c>
      <c r="W234" s="34" t="s">
        <v>6575</v>
      </c>
      <c r="X234" s="24" t="s">
        <v>5651</v>
      </c>
      <c r="Y234" s="24"/>
      <c r="Z234" s="24"/>
      <c r="AA234" s="28"/>
      <c r="AB234" s="5"/>
      <c r="AC234" s="5"/>
    </row>
    <row r="235" spans="1:29" ht="15" customHeight="1">
      <c r="A235" s="23">
        <v>273</v>
      </c>
      <c r="B235" s="25">
        <v>44095</v>
      </c>
      <c r="C235" s="25">
        <v>44095</v>
      </c>
      <c r="D235" s="24">
        <v>-31.431346000000001</v>
      </c>
      <c r="E235" s="24">
        <v>152.90855999999999</v>
      </c>
      <c r="F235" s="24" t="s">
        <v>6095</v>
      </c>
      <c r="G235" s="24" t="s">
        <v>5679</v>
      </c>
      <c r="H235" s="24">
        <v>2444</v>
      </c>
      <c r="I235" s="24" t="s">
        <v>6096</v>
      </c>
      <c r="J235" s="24" t="s">
        <v>6095</v>
      </c>
      <c r="K235" s="24" t="s">
        <v>6097</v>
      </c>
      <c r="L235" s="24"/>
      <c r="M235" s="24" t="s">
        <v>5642</v>
      </c>
      <c r="N235" s="24" t="s">
        <v>816</v>
      </c>
      <c r="O235" s="24" t="s">
        <v>6205</v>
      </c>
      <c r="P235" s="24" t="s">
        <v>5726</v>
      </c>
      <c r="Q235" s="24" t="s">
        <v>5645</v>
      </c>
      <c r="R235" s="24" t="s">
        <v>6383</v>
      </c>
      <c r="S235" s="24" t="s">
        <v>6384</v>
      </c>
      <c r="T235" s="24" t="s">
        <v>5648</v>
      </c>
      <c r="U235" s="25">
        <v>44095</v>
      </c>
      <c r="V235" s="24" t="s">
        <v>6576</v>
      </c>
      <c r="W235" s="34" t="s">
        <v>6577</v>
      </c>
      <c r="X235" s="24" t="s">
        <v>5651</v>
      </c>
      <c r="Y235" s="24"/>
      <c r="Z235" s="24"/>
      <c r="AA235" s="28"/>
      <c r="AB235" s="5"/>
      <c r="AC235" s="5"/>
    </row>
    <row r="236" spans="1:29" ht="15" customHeight="1">
      <c r="A236" s="23">
        <v>274</v>
      </c>
      <c r="B236" s="25">
        <v>44095</v>
      </c>
      <c r="C236" s="25">
        <v>44133</v>
      </c>
      <c r="D236" s="24">
        <v>-28.813414999999999</v>
      </c>
      <c r="E236" s="24">
        <v>153.27382</v>
      </c>
      <c r="F236" s="24" t="s">
        <v>6302</v>
      </c>
      <c r="G236" s="24" t="s">
        <v>5679</v>
      </c>
      <c r="H236" s="24">
        <v>2480</v>
      </c>
      <c r="I236" s="24" t="s">
        <v>6297</v>
      </c>
      <c r="J236" s="24" t="s">
        <v>6302</v>
      </c>
      <c r="K236" s="24" t="s">
        <v>6302</v>
      </c>
      <c r="L236" s="24"/>
      <c r="M236" s="24" t="s">
        <v>5642</v>
      </c>
      <c r="N236" s="24" t="s">
        <v>6578</v>
      </c>
      <c r="O236" s="24" t="s">
        <v>5643</v>
      </c>
      <c r="P236" s="24" t="s">
        <v>5971</v>
      </c>
      <c r="Q236" s="24" t="s">
        <v>5645</v>
      </c>
      <c r="R236" s="24" t="s">
        <v>5646</v>
      </c>
      <c r="S236" s="24" t="s">
        <v>5662</v>
      </c>
      <c r="T236" s="24" t="s">
        <v>5648</v>
      </c>
      <c r="U236" s="25">
        <v>44440</v>
      </c>
      <c r="V236" s="24" t="s">
        <v>6579</v>
      </c>
      <c r="W236" s="34" t="s">
        <v>6580</v>
      </c>
      <c r="X236" s="24" t="s">
        <v>5651</v>
      </c>
      <c r="Y236" s="24"/>
      <c r="Z236" s="24"/>
      <c r="AA236" s="28"/>
      <c r="AB236" s="5"/>
      <c r="AC236" s="5"/>
    </row>
    <row r="237" spans="1:29" ht="15" customHeight="1">
      <c r="A237" s="23">
        <v>275</v>
      </c>
      <c r="B237" s="25">
        <v>44095</v>
      </c>
      <c r="C237" s="25">
        <v>44095</v>
      </c>
      <c r="D237" s="24">
        <v>-37.821272</v>
      </c>
      <c r="E237" s="24">
        <v>144.96686399999999</v>
      </c>
      <c r="F237" s="24" t="s">
        <v>6375</v>
      </c>
      <c r="G237" s="24" t="s">
        <v>5640</v>
      </c>
      <c r="H237" s="24">
        <v>3000</v>
      </c>
      <c r="I237" s="24" t="s">
        <v>6375</v>
      </c>
      <c r="J237" s="24" t="s">
        <v>6375</v>
      </c>
      <c r="K237" s="24" t="s">
        <v>6375</v>
      </c>
      <c r="L237" s="24"/>
      <c r="M237" s="24" t="s">
        <v>5724</v>
      </c>
      <c r="N237" s="24" t="s">
        <v>819</v>
      </c>
      <c r="O237" s="24" t="s">
        <v>6205</v>
      </c>
      <c r="P237" s="24" t="s">
        <v>5726</v>
      </c>
      <c r="Q237" s="24" t="s">
        <v>5645</v>
      </c>
      <c r="R237" s="24" t="s">
        <v>6383</v>
      </c>
      <c r="S237" s="24" t="s">
        <v>6384</v>
      </c>
      <c r="T237" s="24" t="s">
        <v>5648</v>
      </c>
      <c r="U237" s="25">
        <v>44090</v>
      </c>
      <c r="V237" s="24" t="s">
        <v>6581</v>
      </c>
      <c r="W237" s="34" t="s">
        <v>6582</v>
      </c>
      <c r="X237" s="24" t="s">
        <v>5651</v>
      </c>
      <c r="Y237" s="24"/>
      <c r="Z237" s="24"/>
      <c r="AA237" s="28"/>
      <c r="AB237" s="5"/>
      <c r="AC237" s="5"/>
    </row>
    <row r="238" spans="1:29" ht="15" customHeight="1">
      <c r="A238" s="23">
        <v>276</v>
      </c>
      <c r="B238" s="25">
        <v>44095</v>
      </c>
      <c r="C238" s="25">
        <v>44095</v>
      </c>
      <c r="D238" s="24">
        <v>-26.744316000000001</v>
      </c>
      <c r="E238" s="24">
        <v>150.635604</v>
      </c>
      <c r="F238" s="24" t="s">
        <v>6245</v>
      </c>
      <c r="G238" s="24" t="s">
        <v>5698</v>
      </c>
      <c r="H238" s="24">
        <v>4413</v>
      </c>
      <c r="I238" s="24" t="s">
        <v>6235</v>
      </c>
      <c r="J238" s="24" t="s">
        <v>6238</v>
      </c>
      <c r="K238" s="24" t="s">
        <v>6246</v>
      </c>
      <c r="L238" s="24"/>
      <c r="M238" s="24" t="s">
        <v>5642</v>
      </c>
      <c r="N238" s="24" t="s">
        <v>1945</v>
      </c>
      <c r="O238" s="24" t="s">
        <v>6205</v>
      </c>
      <c r="P238" s="24" t="s">
        <v>6583</v>
      </c>
      <c r="Q238" s="24" t="s">
        <v>6457</v>
      </c>
      <c r="R238" s="24" t="s">
        <v>6383</v>
      </c>
      <c r="S238" s="24" t="s">
        <v>6384</v>
      </c>
      <c r="T238" s="24" t="s">
        <v>5648</v>
      </c>
      <c r="U238" s="25">
        <v>44071</v>
      </c>
      <c r="V238" s="24" t="s">
        <v>6584</v>
      </c>
      <c r="W238" s="34" t="s">
        <v>6585</v>
      </c>
      <c r="X238" s="24" t="s">
        <v>5651</v>
      </c>
      <c r="Y238" s="24"/>
      <c r="Z238" s="24"/>
      <c r="AA238" s="28"/>
      <c r="AB238" s="5"/>
      <c r="AC238" s="5"/>
    </row>
    <row r="239" spans="1:29" ht="15" customHeight="1">
      <c r="A239" s="23">
        <v>277</v>
      </c>
      <c r="B239" s="25">
        <v>44102</v>
      </c>
      <c r="C239" s="25">
        <v>44102</v>
      </c>
      <c r="D239" s="24">
        <v>-37.823630000000001</v>
      </c>
      <c r="E239" s="24">
        <v>140.783165</v>
      </c>
      <c r="F239" s="24" t="s">
        <v>6586</v>
      </c>
      <c r="G239" s="24" t="s">
        <v>5737</v>
      </c>
      <c r="H239" s="24">
        <v>5290</v>
      </c>
      <c r="I239" s="24" t="s">
        <v>5957</v>
      </c>
      <c r="J239" s="24" t="s">
        <v>6586</v>
      </c>
      <c r="K239" s="24" t="s">
        <v>6586</v>
      </c>
      <c r="L239" s="24"/>
      <c r="M239" s="24" t="s">
        <v>5642</v>
      </c>
      <c r="N239" s="24" t="s">
        <v>1948</v>
      </c>
      <c r="O239" s="24" t="s">
        <v>5643</v>
      </c>
      <c r="P239" s="24" t="s">
        <v>6587</v>
      </c>
      <c r="Q239" s="24" t="s">
        <v>6457</v>
      </c>
      <c r="R239" s="24" t="s">
        <v>6383</v>
      </c>
      <c r="S239" s="24" t="s">
        <v>6384</v>
      </c>
      <c r="T239" s="24" t="s">
        <v>5648</v>
      </c>
      <c r="U239" s="25">
        <v>44090</v>
      </c>
      <c r="V239" s="24" t="s">
        <v>6588</v>
      </c>
      <c r="W239" s="34" t="s">
        <v>6589</v>
      </c>
      <c r="X239" s="24" t="s">
        <v>5651</v>
      </c>
      <c r="Y239" s="24"/>
      <c r="Z239" s="24"/>
      <c r="AA239" s="28"/>
      <c r="AB239" s="5"/>
      <c r="AC239" s="5"/>
    </row>
    <row r="240" spans="1:29" ht="15" customHeight="1">
      <c r="A240" s="23">
        <v>278</v>
      </c>
      <c r="B240" s="25">
        <v>44102</v>
      </c>
      <c r="C240" s="25">
        <v>44102</v>
      </c>
      <c r="D240" s="24">
        <v>-36.362580000000001</v>
      </c>
      <c r="E240" s="24">
        <v>145.40480500000001</v>
      </c>
      <c r="F240" s="24" t="s">
        <v>6590</v>
      </c>
      <c r="G240" s="24" t="s">
        <v>5640</v>
      </c>
      <c r="H240" s="24">
        <v>3630</v>
      </c>
      <c r="I240" s="24" t="s">
        <v>6591</v>
      </c>
      <c r="J240" s="24" t="s">
        <v>6590</v>
      </c>
      <c r="K240" s="24" t="s">
        <v>6592</v>
      </c>
      <c r="L240" s="24"/>
      <c r="M240" s="24" t="s">
        <v>5642</v>
      </c>
      <c r="N240" s="24" t="s">
        <v>822</v>
      </c>
      <c r="O240" s="24" t="s">
        <v>6205</v>
      </c>
      <c r="P240" s="24" t="s">
        <v>5726</v>
      </c>
      <c r="Q240" s="24" t="s">
        <v>5645</v>
      </c>
      <c r="R240" s="24" t="s">
        <v>6383</v>
      </c>
      <c r="S240" s="24" t="s">
        <v>6384</v>
      </c>
      <c r="T240" s="24" t="s">
        <v>5648</v>
      </c>
      <c r="U240" s="25">
        <v>44099</v>
      </c>
      <c r="V240" s="24" t="s">
        <v>6593</v>
      </c>
      <c r="W240" s="34" t="s">
        <v>6594</v>
      </c>
      <c r="X240" s="24" t="s">
        <v>5651</v>
      </c>
      <c r="Y240" s="24"/>
      <c r="Z240" s="24"/>
      <c r="AA240" s="28"/>
      <c r="AB240" s="5"/>
      <c r="AC240" s="5"/>
    </row>
    <row r="241" spans="1:29" ht="15" customHeight="1">
      <c r="A241" s="23">
        <v>279</v>
      </c>
      <c r="B241" s="25">
        <v>44123</v>
      </c>
      <c r="C241" s="25">
        <v>44123</v>
      </c>
      <c r="D241" s="24">
        <v>-37.82602</v>
      </c>
      <c r="E241" s="24">
        <v>145.09709699999999</v>
      </c>
      <c r="F241" s="24" t="s">
        <v>6595</v>
      </c>
      <c r="G241" s="24" t="s">
        <v>5640</v>
      </c>
      <c r="H241" s="24">
        <v>3127</v>
      </c>
      <c r="I241" s="24" t="s">
        <v>5878</v>
      </c>
      <c r="J241" s="24" t="s">
        <v>5877</v>
      </c>
      <c r="K241" s="24" t="s">
        <v>6107</v>
      </c>
      <c r="L241" s="24"/>
      <c r="M241" s="24" t="s">
        <v>5724</v>
      </c>
      <c r="N241" s="24" t="s">
        <v>1385</v>
      </c>
      <c r="O241" s="30" t="s">
        <v>6205</v>
      </c>
      <c r="P241" s="24"/>
      <c r="Q241" s="24" t="s">
        <v>5645</v>
      </c>
      <c r="R241" s="24" t="s">
        <v>6383</v>
      </c>
      <c r="S241" s="24" t="s">
        <v>6384</v>
      </c>
      <c r="T241" s="24" t="s">
        <v>5648</v>
      </c>
      <c r="U241" s="25">
        <v>44084</v>
      </c>
      <c r="V241" s="24" t="s">
        <v>6596</v>
      </c>
      <c r="W241" s="34" t="s">
        <v>6597</v>
      </c>
      <c r="X241" s="24" t="s">
        <v>5651</v>
      </c>
      <c r="Y241" s="24"/>
      <c r="Z241" s="24"/>
      <c r="AA241" s="28"/>
      <c r="AB241" s="5"/>
      <c r="AC241" s="5"/>
    </row>
    <row r="242" spans="1:29" ht="15" customHeight="1">
      <c r="A242" s="23">
        <v>280</v>
      </c>
      <c r="B242" s="25">
        <v>44131</v>
      </c>
      <c r="C242" s="25">
        <v>44131</v>
      </c>
      <c r="D242" s="24">
        <v>-30.5</v>
      </c>
      <c r="E242" s="24">
        <v>151.65</v>
      </c>
      <c r="F242" s="24" t="s">
        <v>6598</v>
      </c>
      <c r="G242" s="24" t="s">
        <v>5679</v>
      </c>
      <c r="H242" s="24">
        <v>2350</v>
      </c>
      <c r="I242" s="24" t="s">
        <v>5979</v>
      </c>
      <c r="J242" s="24" t="s">
        <v>6019</v>
      </c>
      <c r="K242" s="24" t="s">
        <v>6024</v>
      </c>
      <c r="L242" s="24"/>
      <c r="M242" s="24" t="s">
        <v>5642</v>
      </c>
      <c r="N242" s="24" t="s">
        <v>6599</v>
      </c>
      <c r="O242" s="24" t="s">
        <v>5643</v>
      </c>
      <c r="P242" s="24" t="s">
        <v>5971</v>
      </c>
      <c r="Q242" s="24" t="s">
        <v>5645</v>
      </c>
      <c r="R242" s="24" t="s">
        <v>5646</v>
      </c>
      <c r="S242" s="24" t="s">
        <v>5662</v>
      </c>
      <c r="T242" s="24" t="s">
        <v>5648</v>
      </c>
      <c r="U242" s="25">
        <v>43941</v>
      </c>
      <c r="V242" s="30" t="s">
        <v>6171</v>
      </c>
      <c r="W242" s="24"/>
      <c r="X242" s="24" t="s">
        <v>5651</v>
      </c>
      <c r="Y242" s="24"/>
      <c r="Z242" s="24"/>
      <c r="AA242" s="28"/>
      <c r="AB242" s="5"/>
      <c r="AC242" s="5"/>
    </row>
    <row r="243" spans="1:29" ht="15" customHeight="1">
      <c r="A243" s="23">
        <v>281</v>
      </c>
      <c r="B243" s="25">
        <v>44131</v>
      </c>
      <c r="C243" s="25">
        <v>44293</v>
      </c>
      <c r="D243" s="24">
        <v>-34.435339999999997</v>
      </c>
      <c r="E243" s="24">
        <v>150.891783</v>
      </c>
      <c r="F243" s="24" t="s">
        <v>6422</v>
      </c>
      <c r="G243" s="24" t="s">
        <v>5679</v>
      </c>
      <c r="H243" s="24">
        <v>2500</v>
      </c>
      <c r="I243" s="24" t="s">
        <v>6423</v>
      </c>
      <c r="J243" s="24" t="s">
        <v>6424</v>
      </c>
      <c r="K243" s="24" t="s">
        <v>6422</v>
      </c>
      <c r="L243" s="24"/>
      <c r="M243" s="24" t="s">
        <v>5642</v>
      </c>
      <c r="N243" s="24" t="s">
        <v>6600</v>
      </c>
      <c r="O243" s="24" t="s">
        <v>5643</v>
      </c>
      <c r="P243" s="24" t="s">
        <v>5971</v>
      </c>
      <c r="Q243" s="24" t="s">
        <v>5645</v>
      </c>
      <c r="R243" s="24" t="s">
        <v>5646</v>
      </c>
      <c r="S243" s="24" t="s">
        <v>5662</v>
      </c>
      <c r="T243" s="24" t="s">
        <v>5648</v>
      </c>
      <c r="U243" s="25">
        <v>44293</v>
      </c>
      <c r="V243" s="30" t="s">
        <v>6601</v>
      </c>
      <c r="W243" s="24"/>
      <c r="X243" s="24" t="s">
        <v>5651</v>
      </c>
      <c r="Y243" s="24"/>
      <c r="Z243" s="24"/>
      <c r="AA243" s="28"/>
      <c r="AB243" s="5"/>
      <c r="AC243" s="5"/>
    </row>
    <row r="244" spans="1:29" ht="15" customHeight="1">
      <c r="A244" s="23">
        <v>282</v>
      </c>
      <c r="B244" s="25">
        <v>44131</v>
      </c>
      <c r="C244" s="25">
        <v>44288</v>
      </c>
      <c r="D244" s="24">
        <v>-36.907074999999999</v>
      </c>
      <c r="E244" s="24">
        <v>149.24028899999999</v>
      </c>
      <c r="F244" s="24" t="s">
        <v>6602</v>
      </c>
      <c r="G244" s="24" t="s">
        <v>5679</v>
      </c>
      <c r="H244" s="24">
        <v>2632</v>
      </c>
      <c r="I244" s="24" t="s">
        <v>6038</v>
      </c>
      <c r="J244" s="24" t="s">
        <v>6039</v>
      </c>
      <c r="K244" s="24" t="s">
        <v>6603</v>
      </c>
      <c r="L244" s="24"/>
      <c r="M244" s="24" t="s">
        <v>5642</v>
      </c>
      <c r="N244" s="24" t="s">
        <v>6604</v>
      </c>
      <c r="O244" s="24" t="s">
        <v>5643</v>
      </c>
      <c r="P244" s="24" t="s">
        <v>5971</v>
      </c>
      <c r="Q244" s="24" t="s">
        <v>5645</v>
      </c>
      <c r="R244" s="24" t="s">
        <v>5646</v>
      </c>
      <c r="S244" s="24" t="s">
        <v>5662</v>
      </c>
      <c r="T244" s="24" t="s">
        <v>5648</v>
      </c>
      <c r="U244" s="25">
        <v>44286</v>
      </c>
      <c r="V244" s="30" t="s">
        <v>6605</v>
      </c>
      <c r="W244" s="24"/>
      <c r="X244" s="24" t="s">
        <v>5651</v>
      </c>
      <c r="Y244" s="24"/>
      <c r="Z244" s="24"/>
      <c r="AA244" s="28"/>
      <c r="AB244" s="5"/>
      <c r="AC244" s="5"/>
    </row>
    <row r="245" spans="1:29" ht="15" customHeight="1">
      <c r="A245" s="23">
        <v>283</v>
      </c>
      <c r="B245" s="25">
        <v>44131</v>
      </c>
      <c r="C245" s="25">
        <v>44131</v>
      </c>
      <c r="D245" s="24">
        <v>-32.716667000000001</v>
      </c>
      <c r="E245" s="24">
        <v>151.55000000000001</v>
      </c>
      <c r="F245" s="24" t="s">
        <v>5968</v>
      </c>
      <c r="G245" s="24" t="s">
        <v>5679</v>
      </c>
      <c r="H245" s="24">
        <v>2320</v>
      </c>
      <c r="I245" s="24" t="s">
        <v>5969</v>
      </c>
      <c r="J245" s="24" t="s">
        <v>5968</v>
      </c>
      <c r="K245" s="24" t="s">
        <v>5968</v>
      </c>
      <c r="L245" s="24"/>
      <c r="M245" s="24" t="s">
        <v>5642</v>
      </c>
      <c r="N245" s="24" t="s">
        <v>6606</v>
      </c>
      <c r="O245" s="24" t="s">
        <v>5643</v>
      </c>
      <c r="P245" s="24" t="s">
        <v>5971</v>
      </c>
      <c r="Q245" s="24" t="s">
        <v>5645</v>
      </c>
      <c r="R245" s="24" t="s">
        <v>5646</v>
      </c>
      <c r="S245" s="24" t="s">
        <v>5662</v>
      </c>
      <c r="T245" s="24" t="s">
        <v>5648</v>
      </c>
      <c r="U245" s="25">
        <v>43941</v>
      </c>
      <c r="V245" s="24" t="s">
        <v>6171</v>
      </c>
      <c r="W245" s="24" t="s">
        <v>5973</v>
      </c>
      <c r="X245" s="24" t="s">
        <v>5651</v>
      </c>
      <c r="Y245" s="24"/>
      <c r="Z245" s="24"/>
      <c r="AA245" s="28"/>
      <c r="AB245" s="5"/>
      <c r="AC245" s="5"/>
    </row>
    <row r="246" spans="1:29" ht="15" customHeight="1">
      <c r="A246" s="23">
        <v>284</v>
      </c>
      <c r="B246" s="25">
        <v>44131</v>
      </c>
      <c r="C246" s="25">
        <v>44681</v>
      </c>
      <c r="D246" s="24">
        <v>-31.9</v>
      </c>
      <c r="E246" s="24">
        <v>152.44999999999999</v>
      </c>
      <c r="F246" s="24" t="s">
        <v>6607</v>
      </c>
      <c r="G246" s="24" t="s">
        <v>5679</v>
      </c>
      <c r="H246" s="24">
        <v>2430</v>
      </c>
      <c r="I246" s="24" t="s">
        <v>6090</v>
      </c>
      <c r="J246" s="24" t="s">
        <v>6091</v>
      </c>
      <c r="K246" s="24" t="s">
        <v>6092</v>
      </c>
      <c r="L246" s="24"/>
      <c r="M246" s="24" t="s">
        <v>5642</v>
      </c>
      <c r="N246" s="24" t="s">
        <v>6608</v>
      </c>
      <c r="O246" s="24" t="s">
        <v>5643</v>
      </c>
      <c r="P246" s="24" t="s">
        <v>5971</v>
      </c>
      <c r="Q246" s="24" t="s">
        <v>5645</v>
      </c>
      <c r="R246" s="24" t="s">
        <v>5646</v>
      </c>
      <c r="S246" s="24" t="s">
        <v>5662</v>
      </c>
      <c r="T246" s="24" t="s">
        <v>5648</v>
      </c>
      <c r="U246" s="25">
        <v>43922</v>
      </c>
      <c r="V246" s="30" t="s">
        <v>6189</v>
      </c>
      <c r="W246" s="24"/>
      <c r="X246" s="24" t="s">
        <v>5651</v>
      </c>
      <c r="Y246" s="24"/>
      <c r="Z246" s="24"/>
      <c r="AA246" s="28"/>
      <c r="AB246" s="5"/>
      <c r="AC246" s="5"/>
    </row>
    <row r="247" spans="1:29" ht="15" customHeight="1">
      <c r="A247" s="23">
        <v>285</v>
      </c>
      <c r="B247" s="25">
        <v>44131</v>
      </c>
      <c r="C247" s="25">
        <v>44131</v>
      </c>
      <c r="D247" s="24">
        <v>-31.433330000000002</v>
      </c>
      <c r="E247" s="24">
        <v>152.9</v>
      </c>
      <c r="F247" s="24" t="s">
        <v>6095</v>
      </c>
      <c r="G247" s="24" t="s">
        <v>5679</v>
      </c>
      <c r="H247" s="24">
        <v>2444</v>
      </c>
      <c r="I247" s="24" t="s">
        <v>6096</v>
      </c>
      <c r="J247" s="24" t="s">
        <v>6095</v>
      </c>
      <c r="K247" s="24" t="s">
        <v>6097</v>
      </c>
      <c r="L247" s="24"/>
      <c r="M247" s="24" t="s">
        <v>5642</v>
      </c>
      <c r="N247" s="24" t="s">
        <v>6609</v>
      </c>
      <c r="O247" s="24" t="s">
        <v>5643</v>
      </c>
      <c r="P247" s="24" t="s">
        <v>5971</v>
      </c>
      <c r="Q247" s="24" t="s">
        <v>5645</v>
      </c>
      <c r="R247" s="24" t="s">
        <v>5646</v>
      </c>
      <c r="S247" s="24" t="s">
        <v>5662</v>
      </c>
      <c r="T247" s="24" t="s">
        <v>5648</v>
      </c>
      <c r="U247" s="25">
        <v>44055</v>
      </c>
      <c r="V247" s="30" t="s">
        <v>6171</v>
      </c>
      <c r="W247" s="24"/>
      <c r="X247" s="24" t="s">
        <v>5651</v>
      </c>
      <c r="Y247" s="24"/>
      <c r="Z247" s="24"/>
      <c r="AA247" s="28"/>
      <c r="AB247" s="5"/>
      <c r="AC247" s="5"/>
    </row>
    <row r="248" spans="1:29" ht="15" customHeight="1">
      <c r="A248" s="23">
        <v>286</v>
      </c>
      <c r="B248" s="25">
        <v>44131</v>
      </c>
      <c r="C248" s="25">
        <v>44288</v>
      </c>
      <c r="D248" s="24">
        <v>-35.120719000000001</v>
      </c>
      <c r="E248" s="24">
        <v>147.38194899999999</v>
      </c>
      <c r="F248" s="24" t="s">
        <v>5678</v>
      </c>
      <c r="G248" s="24" t="s">
        <v>5679</v>
      </c>
      <c r="H248" s="24">
        <v>2650</v>
      </c>
      <c r="I248" s="24" t="s">
        <v>5680</v>
      </c>
      <c r="J248" s="24" t="s">
        <v>5678</v>
      </c>
      <c r="K248" s="24" t="s">
        <v>5678</v>
      </c>
      <c r="L248" s="24"/>
      <c r="M248" s="24" t="s">
        <v>5642</v>
      </c>
      <c r="N248" s="24" t="s">
        <v>6610</v>
      </c>
      <c r="O248" s="24" t="s">
        <v>5643</v>
      </c>
      <c r="P248" s="24" t="s">
        <v>5971</v>
      </c>
      <c r="Q248" s="24" t="s">
        <v>5645</v>
      </c>
      <c r="R248" s="24" t="s">
        <v>5646</v>
      </c>
      <c r="S248" s="24" t="s">
        <v>5662</v>
      </c>
      <c r="T248" s="24" t="s">
        <v>5648</v>
      </c>
      <c r="U248" s="25">
        <v>44286</v>
      </c>
      <c r="V248" s="30" t="s">
        <v>5984</v>
      </c>
      <c r="W248" s="24"/>
      <c r="X248" s="24" t="s">
        <v>5651</v>
      </c>
      <c r="Y248" s="24"/>
      <c r="Z248" s="24"/>
      <c r="AA248" s="28"/>
      <c r="AB248" s="5"/>
      <c r="AC248" s="5"/>
    </row>
    <row r="249" spans="1:29" ht="15" customHeight="1">
      <c r="A249" s="23">
        <v>287</v>
      </c>
      <c r="B249" s="25">
        <v>44134</v>
      </c>
      <c r="C249" s="25">
        <v>44134</v>
      </c>
      <c r="D249" s="24">
        <v>-27.556920999999999</v>
      </c>
      <c r="E249" s="24">
        <v>152.27679000000001</v>
      </c>
      <c r="F249" s="24" t="s">
        <v>6250</v>
      </c>
      <c r="G249" s="24" t="s">
        <v>5698</v>
      </c>
      <c r="H249" s="24">
        <v>4343</v>
      </c>
      <c r="I249" s="24" t="s">
        <v>6251</v>
      </c>
      <c r="J249" s="24" t="s">
        <v>6252</v>
      </c>
      <c r="K249" s="24" t="s">
        <v>6253</v>
      </c>
      <c r="L249" s="24"/>
      <c r="M249" s="24" t="s">
        <v>5642</v>
      </c>
      <c r="N249" s="24" t="s">
        <v>1241</v>
      </c>
      <c r="O249" s="24" t="s">
        <v>5643</v>
      </c>
      <c r="P249" s="24" t="s">
        <v>6611</v>
      </c>
      <c r="Q249" s="24" t="s">
        <v>5645</v>
      </c>
      <c r="R249" s="24" t="s">
        <v>6383</v>
      </c>
      <c r="S249" s="24" t="s">
        <v>6384</v>
      </c>
      <c r="T249" s="24" t="s">
        <v>5648</v>
      </c>
      <c r="U249" s="25">
        <v>44118</v>
      </c>
      <c r="V249" s="30" t="s">
        <v>6612</v>
      </c>
      <c r="W249" s="24"/>
      <c r="X249" s="24" t="s">
        <v>5651</v>
      </c>
      <c r="Y249" s="24"/>
      <c r="Z249" s="24"/>
      <c r="AA249" s="28"/>
      <c r="AB249" s="5"/>
      <c r="AC249" s="5"/>
    </row>
    <row r="250" spans="1:29" ht="15" customHeight="1">
      <c r="A250" s="23">
        <v>288</v>
      </c>
      <c r="B250" s="25">
        <v>44134</v>
      </c>
      <c r="C250" s="25">
        <v>44134</v>
      </c>
      <c r="D250" s="24">
        <v>-21.143502999999999</v>
      </c>
      <c r="E250" s="24">
        <v>149.18694300000001</v>
      </c>
      <c r="F250" s="24" t="s">
        <v>6613</v>
      </c>
      <c r="G250" s="24" t="s">
        <v>5698</v>
      </c>
      <c r="H250" s="24">
        <v>4740</v>
      </c>
      <c r="I250" s="24" t="s">
        <v>6266</v>
      </c>
      <c r="J250" s="24" t="s">
        <v>6613</v>
      </c>
      <c r="K250" s="24" t="s">
        <v>6613</v>
      </c>
      <c r="L250" s="24"/>
      <c r="M250" s="24" t="s">
        <v>5642</v>
      </c>
      <c r="N250" s="24" t="s">
        <v>6614</v>
      </c>
      <c r="O250" s="24" t="s">
        <v>5682</v>
      </c>
      <c r="P250" s="24" t="s">
        <v>6615</v>
      </c>
      <c r="Q250" s="24" t="s">
        <v>5645</v>
      </c>
      <c r="R250" s="24" t="s">
        <v>5646</v>
      </c>
      <c r="S250" s="24" t="s">
        <v>5689</v>
      </c>
      <c r="T250" s="24" t="s">
        <v>5648</v>
      </c>
      <c r="U250" s="25">
        <v>43514</v>
      </c>
      <c r="V250" s="24" t="s">
        <v>6616</v>
      </c>
      <c r="W250" s="38" t="s">
        <v>6617</v>
      </c>
      <c r="X250" s="30"/>
      <c r="Y250" s="30"/>
      <c r="Z250" s="30"/>
      <c r="AA250" s="31"/>
      <c r="AB250" s="5"/>
      <c r="AC250" s="5"/>
    </row>
    <row r="251" spans="1:29" ht="15" customHeight="1">
      <c r="A251" s="23">
        <v>289</v>
      </c>
      <c r="B251" s="25">
        <v>44134</v>
      </c>
      <c r="C251" s="25">
        <v>44134</v>
      </c>
      <c r="D251" s="24">
        <v>-27.561333000000001</v>
      </c>
      <c r="E251" s="24">
        <v>151.95338599999999</v>
      </c>
      <c r="F251" s="24" t="s">
        <v>6618</v>
      </c>
      <c r="G251" s="24" t="s">
        <v>5698</v>
      </c>
      <c r="H251" s="24">
        <v>4350</v>
      </c>
      <c r="I251" s="24" t="s">
        <v>6619</v>
      </c>
      <c r="J251" s="24" t="s">
        <v>6620</v>
      </c>
      <c r="K251" s="24" t="s">
        <v>6618</v>
      </c>
      <c r="L251" s="24"/>
      <c r="M251" s="24" t="s">
        <v>5642</v>
      </c>
      <c r="N251" s="24" t="s">
        <v>6621</v>
      </c>
      <c r="O251" s="24" t="s">
        <v>5682</v>
      </c>
      <c r="P251" s="24" t="s">
        <v>6615</v>
      </c>
      <c r="Q251" s="24" t="s">
        <v>5645</v>
      </c>
      <c r="R251" s="24" t="s">
        <v>5646</v>
      </c>
      <c r="S251" s="24" t="s">
        <v>5689</v>
      </c>
      <c r="T251" s="24" t="s">
        <v>5648</v>
      </c>
      <c r="U251" s="25">
        <v>43514</v>
      </c>
      <c r="V251" s="24" t="s">
        <v>6616</v>
      </c>
      <c r="W251" s="38" t="s">
        <v>6617</v>
      </c>
      <c r="X251" s="30"/>
      <c r="Y251" s="30"/>
      <c r="Z251" s="30"/>
      <c r="AA251" s="31"/>
      <c r="AB251" s="5"/>
      <c r="AC251" s="5"/>
    </row>
    <row r="252" spans="1:29" ht="15" customHeight="1">
      <c r="A252" s="23">
        <v>290</v>
      </c>
      <c r="B252" s="25">
        <v>44146</v>
      </c>
      <c r="C252" s="25">
        <v>44146</v>
      </c>
      <c r="D252" s="24">
        <v>-30.977446</v>
      </c>
      <c r="E252" s="24">
        <v>150.252903</v>
      </c>
      <c r="F252" s="24" t="s">
        <v>6149</v>
      </c>
      <c r="G252" s="24" t="s">
        <v>5679</v>
      </c>
      <c r="H252" s="24">
        <v>2380</v>
      </c>
      <c r="I252" s="24" t="s">
        <v>5707</v>
      </c>
      <c r="J252" s="24" t="s">
        <v>6034</v>
      </c>
      <c r="K252" s="24" t="s">
        <v>6149</v>
      </c>
      <c r="L252" s="24"/>
      <c r="M252" s="24" t="s">
        <v>5642</v>
      </c>
      <c r="N252" s="24" t="s">
        <v>1579</v>
      </c>
      <c r="O252" s="24" t="s">
        <v>5643</v>
      </c>
      <c r="P252" s="24" t="s">
        <v>6622</v>
      </c>
      <c r="Q252" s="24" t="s">
        <v>5645</v>
      </c>
      <c r="R252" s="24" t="s">
        <v>6383</v>
      </c>
      <c r="S252" s="24" t="s">
        <v>6384</v>
      </c>
      <c r="T252" s="24" t="s">
        <v>5648</v>
      </c>
      <c r="U252" s="25">
        <v>44147</v>
      </c>
      <c r="V252" s="24" t="s">
        <v>6623</v>
      </c>
      <c r="W252" s="39" t="s">
        <v>6624</v>
      </c>
      <c r="X252" s="30"/>
      <c r="Y252" s="30"/>
      <c r="Z252" s="30"/>
      <c r="AA252" s="31"/>
      <c r="AB252" s="5"/>
      <c r="AC252" s="5"/>
    </row>
    <row r="253" spans="1:29" ht="15" customHeight="1">
      <c r="A253" s="23">
        <v>291</v>
      </c>
      <c r="B253" s="25">
        <v>44165</v>
      </c>
      <c r="C253" s="25">
        <v>44165</v>
      </c>
      <c r="D253" s="24">
        <v>-35.554839000000001</v>
      </c>
      <c r="E253" s="24">
        <v>138.62312299999999</v>
      </c>
      <c r="F253" s="24" t="s">
        <v>6625</v>
      </c>
      <c r="G253" s="24" t="s">
        <v>5737</v>
      </c>
      <c r="H253" s="24">
        <v>5211</v>
      </c>
      <c r="I253" s="24" t="s">
        <v>6448</v>
      </c>
      <c r="J253" s="24" t="s">
        <v>6626</v>
      </c>
      <c r="K253" s="24" t="s">
        <v>6625</v>
      </c>
      <c r="L253" s="24"/>
      <c r="M253" s="24" t="s">
        <v>5642</v>
      </c>
      <c r="N253" s="24" t="s">
        <v>1951</v>
      </c>
      <c r="O253" s="24" t="s">
        <v>6205</v>
      </c>
      <c r="P253" s="24" t="s">
        <v>6627</v>
      </c>
      <c r="Q253" s="24" t="s">
        <v>5645</v>
      </c>
      <c r="R253" s="24" t="s">
        <v>6383</v>
      </c>
      <c r="S253" s="24" t="s">
        <v>6384</v>
      </c>
      <c r="T253" s="24" t="s">
        <v>5648</v>
      </c>
      <c r="U253" s="25">
        <v>43692</v>
      </c>
      <c r="V253" s="24" t="s">
        <v>6628</v>
      </c>
      <c r="W253" s="35" t="s">
        <v>6629</v>
      </c>
      <c r="X253" s="30"/>
      <c r="Y253" s="30"/>
      <c r="Z253" s="24"/>
      <c r="AA253" s="28"/>
      <c r="AB253" s="5"/>
      <c r="AC253" s="5"/>
    </row>
    <row r="254" spans="1:29" ht="15" customHeight="1">
      <c r="A254" s="23">
        <v>292</v>
      </c>
      <c r="B254" s="25">
        <v>44165</v>
      </c>
      <c r="C254" s="25">
        <v>45507</v>
      </c>
      <c r="D254" s="24">
        <v>-33.275362999999999</v>
      </c>
      <c r="E254" s="24">
        <v>149.09534600000001</v>
      </c>
      <c r="F254" s="24" t="s">
        <v>5692</v>
      </c>
      <c r="G254" s="24" t="s">
        <v>5679</v>
      </c>
      <c r="H254" s="24">
        <v>2800</v>
      </c>
      <c r="I254" s="24" t="s">
        <v>5693</v>
      </c>
      <c r="J254" s="24" t="s">
        <v>5692</v>
      </c>
      <c r="K254" s="24" t="s">
        <v>5692</v>
      </c>
      <c r="L254" s="24"/>
      <c r="M254" s="24" t="s">
        <v>5642</v>
      </c>
      <c r="N254" s="24" t="s">
        <v>6630</v>
      </c>
      <c r="O254" s="24" t="s">
        <v>6205</v>
      </c>
      <c r="P254" s="24" t="s">
        <v>6631</v>
      </c>
      <c r="Q254" s="24" t="s">
        <v>5645</v>
      </c>
      <c r="R254" s="24" t="s">
        <v>5646</v>
      </c>
      <c r="S254" s="24" t="s">
        <v>5662</v>
      </c>
      <c r="T254" s="24" t="s">
        <v>5648</v>
      </c>
      <c r="U254" s="25">
        <v>45293</v>
      </c>
      <c r="V254" s="24" t="s">
        <v>6632</v>
      </c>
      <c r="W254" s="35" t="s">
        <v>6633</v>
      </c>
      <c r="X254" s="30"/>
      <c r="Y254" s="30"/>
      <c r="Z254" s="30"/>
      <c r="AA254" s="31"/>
      <c r="AB254" s="5"/>
      <c r="AC254" s="5"/>
    </row>
    <row r="255" spans="1:29" ht="15" customHeight="1">
      <c r="A255" s="23">
        <v>293</v>
      </c>
      <c r="B255" s="25">
        <v>44165</v>
      </c>
      <c r="C255" s="25">
        <v>45138</v>
      </c>
      <c r="D255" s="24">
        <v>-32.736424999999997</v>
      </c>
      <c r="E255" s="24">
        <v>151.560067</v>
      </c>
      <c r="F255" s="24" t="s">
        <v>5968</v>
      </c>
      <c r="G255" s="24" t="s">
        <v>5679</v>
      </c>
      <c r="H255" s="24">
        <v>2320</v>
      </c>
      <c r="I255" s="24" t="s">
        <v>5969</v>
      </c>
      <c r="J255" s="24" t="s">
        <v>5968</v>
      </c>
      <c r="K255" s="24" t="s">
        <v>5968</v>
      </c>
      <c r="L255" s="24"/>
      <c r="M255" s="24" t="s">
        <v>5642</v>
      </c>
      <c r="N255" s="24" t="s">
        <v>6634</v>
      </c>
      <c r="O255" s="24" t="s">
        <v>6205</v>
      </c>
      <c r="P255" s="24" t="s">
        <v>6631</v>
      </c>
      <c r="Q255" s="24" t="s">
        <v>5645</v>
      </c>
      <c r="R255" s="24" t="s">
        <v>5646</v>
      </c>
      <c r="S255" s="24" t="s">
        <v>5662</v>
      </c>
      <c r="T255" s="24" t="s">
        <v>5648</v>
      </c>
      <c r="U255" s="25">
        <v>45107</v>
      </c>
      <c r="V255" s="24" t="s">
        <v>6635</v>
      </c>
      <c r="W255" s="35" t="s">
        <v>6636</v>
      </c>
      <c r="X255" s="30"/>
      <c r="Y255" s="30"/>
      <c r="Z255" s="30"/>
      <c r="AA255" s="31"/>
      <c r="AB255" s="5"/>
      <c r="AC255" s="5"/>
    </row>
    <row r="256" spans="1:29" ht="15" customHeight="1">
      <c r="A256" s="23">
        <v>294</v>
      </c>
      <c r="B256" s="25">
        <v>44165</v>
      </c>
      <c r="C256" s="25">
        <v>44926</v>
      </c>
      <c r="D256" s="24">
        <v>-31.43458</v>
      </c>
      <c r="E256" s="24">
        <v>152.905553</v>
      </c>
      <c r="F256" s="24" t="s">
        <v>6095</v>
      </c>
      <c r="G256" s="24" t="s">
        <v>5679</v>
      </c>
      <c r="H256" s="24">
        <v>2444</v>
      </c>
      <c r="I256" s="24" t="s">
        <v>6096</v>
      </c>
      <c r="J256" s="24" t="s">
        <v>6095</v>
      </c>
      <c r="K256" s="24" t="s">
        <v>6097</v>
      </c>
      <c r="L256" s="24"/>
      <c r="M256" s="24" t="s">
        <v>5642</v>
      </c>
      <c r="N256" s="24" t="s">
        <v>6637</v>
      </c>
      <c r="O256" s="24" t="s">
        <v>6205</v>
      </c>
      <c r="P256" s="24" t="s">
        <v>6638</v>
      </c>
      <c r="Q256" s="24" t="s">
        <v>5645</v>
      </c>
      <c r="R256" s="24" t="s">
        <v>5646</v>
      </c>
      <c r="S256" s="24" t="s">
        <v>5662</v>
      </c>
      <c r="T256" s="24" t="s">
        <v>5648</v>
      </c>
      <c r="U256" s="25">
        <v>44836</v>
      </c>
      <c r="V256" s="24" t="s">
        <v>6639</v>
      </c>
      <c r="W256" s="35" t="s">
        <v>6640</v>
      </c>
      <c r="X256" s="30"/>
      <c r="Y256" s="24"/>
      <c r="Z256" s="24"/>
      <c r="AA256" s="28"/>
      <c r="AB256" s="5"/>
      <c r="AC256" s="5"/>
    </row>
    <row r="257" spans="1:29" ht="15" customHeight="1">
      <c r="A257" s="23">
        <v>295</v>
      </c>
      <c r="B257" s="25">
        <v>44166</v>
      </c>
      <c r="C257" s="25">
        <v>44166</v>
      </c>
      <c r="D257" s="24">
        <v>-26.646217</v>
      </c>
      <c r="E257" s="24">
        <v>153.08604099999999</v>
      </c>
      <c r="F257" s="24" t="s">
        <v>6327</v>
      </c>
      <c r="G257" s="24" t="s">
        <v>5698</v>
      </c>
      <c r="H257" s="24">
        <v>4558</v>
      </c>
      <c r="I257" s="24" t="s">
        <v>6310</v>
      </c>
      <c r="J257" s="24" t="s">
        <v>6327</v>
      </c>
      <c r="K257" s="24" t="s">
        <v>6311</v>
      </c>
      <c r="L257" s="24"/>
      <c r="M257" s="24" t="s">
        <v>5642</v>
      </c>
      <c r="N257" s="24" t="s">
        <v>1956</v>
      </c>
      <c r="O257" s="24" t="s">
        <v>6205</v>
      </c>
      <c r="P257" s="24" t="s">
        <v>6641</v>
      </c>
      <c r="Q257" s="24" t="s">
        <v>5645</v>
      </c>
      <c r="R257" s="24" t="s">
        <v>6383</v>
      </c>
      <c r="S257" s="24" t="s">
        <v>6384</v>
      </c>
      <c r="T257" s="24" t="s">
        <v>5648</v>
      </c>
      <c r="U257" s="25">
        <v>44159</v>
      </c>
      <c r="V257" s="24" t="s">
        <v>6642</v>
      </c>
      <c r="W257" s="35" t="s">
        <v>6643</v>
      </c>
      <c r="X257" s="30"/>
      <c r="Y257" s="30"/>
      <c r="Z257" s="30"/>
      <c r="AA257" s="31"/>
      <c r="AB257" s="5"/>
      <c r="AC257" s="5"/>
    </row>
    <row r="258" spans="1:29" ht="15" customHeight="1">
      <c r="A258" s="23">
        <v>296</v>
      </c>
      <c r="B258" s="25">
        <v>44166</v>
      </c>
      <c r="C258" s="25">
        <v>45247</v>
      </c>
      <c r="D258" s="24">
        <v>-33.825636000000003</v>
      </c>
      <c r="E258" s="24">
        <v>151.200872</v>
      </c>
      <c r="F258" s="24" t="s">
        <v>6644</v>
      </c>
      <c r="G258" s="24" t="s">
        <v>5679</v>
      </c>
      <c r="H258" s="24">
        <v>2065</v>
      </c>
      <c r="I258" s="24" t="s">
        <v>6645</v>
      </c>
      <c r="J258" s="24" t="s">
        <v>6646</v>
      </c>
      <c r="K258" s="24" t="s">
        <v>6645</v>
      </c>
      <c r="L258" s="24"/>
      <c r="M258" s="24" t="s">
        <v>5724</v>
      </c>
      <c r="N258" s="24" t="s">
        <v>1680</v>
      </c>
      <c r="O258" s="24" t="s">
        <v>5643</v>
      </c>
      <c r="P258" s="24" t="s">
        <v>6647</v>
      </c>
      <c r="Q258" s="24" t="s">
        <v>5645</v>
      </c>
      <c r="R258" s="24" t="s">
        <v>5646</v>
      </c>
      <c r="S258" s="24" t="s">
        <v>5727</v>
      </c>
      <c r="T258" s="24" t="s">
        <v>6648</v>
      </c>
      <c r="U258" s="25">
        <v>45211</v>
      </c>
      <c r="V258" s="24" t="s">
        <v>6649</v>
      </c>
      <c r="W258" s="35" t="s">
        <v>6650</v>
      </c>
      <c r="X258" s="30"/>
      <c r="Y258" s="30"/>
      <c r="Z258" s="30"/>
      <c r="AA258" s="31"/>
      <c r="AB258" s="5"/>
      <c r="AC258" s="5"/>
    </row>
    <row r="259" spans="1:29" ht="15" customHeight="1">
      <c r="A259" s="23">
        <v>297</v>
      </c>
      <c r="B259" s="25">
        <v>44207</v>
      </c>
      <c r="C259" s="25">
        <v>44207</v>
      </c>
      <c r="D259" s="24">
        <v>-24.863025</v>
      </c>
      <c r="E259" s="24">
        <v>152.35603399999999</v>
      </c>
      <c r="F259" s="24" t="s">
        <v>5704</v>
      </c>
      <c r="G259" s="24" t="s">
        <v>5698</v>
      </c>
      <c r="H259" s="24">
        <v>4670</v>
      </c>
      <c r="I259" s="24" t="s">
        <v>5699</v>
      </c>
      <c r="J259" s="24" t="s">
        <v>5704</v>
      </c>
      <c r="K259" s="24" t="s">
        <v>5704</v>
      </c>
      <c r="L259" s="24"/>
      <c r="M259" s="24" t="s">
        <v>5642</v>
      </c>
      <c r="N259" s="24" t="s">
        <v>995</v>
      </c>
      <c r="O259" s="24" t="s">
        <v>5643</v>
      </c>
      <c r="P259" s="24" t="s">
        <v>6651</v>
      </c>
      <c r="Q259" s="24" t="s">
        <v>5645</v>
      </c>
      <c r="R259" s="24" t="s">
        <v>6383</v>
      </c>
      <c r="S259" s="24" t="s">
        <v>6384</v>
      </c>
      <c r="T259" s="24" t="s">
        <v>5648</v>
      </c>
      <c r="U259" s="25">
        <v>44085</v>
      </c>
      <c r="V259" s="24" t="s">
        <v>6652</v>
      </c>
      <c r="W259" s="32" t="s">
        <v>6653</v>
      </c>
      <c r="X259" s="24" t="s">
        <v>5651</v>
      </c>
      <c r="Y259" s="24"/>
      <c r="Z259" s="24"/>
      <c r="AA259" s="28"/>
      <c r="AB259" s="5"/>
      <c r="AC259" s="5"/>
    </row>
    <row r="260" spans="1:29" ht="15" customHeight="1">
      <c r="A260" s="23">
        <v>298</v>
      </c>
      <c r="B260" s="25">
        <v>44207</v>
      </c>
      <c r="C260" s="25">
        <v>44314</v>
      </c>
      <c r="D260" s="24">
        <v>-24.398609</v>
      </c>
      <c r="E260" s="24">
        <v>150.51725999999999</v>
      </c>
      <c r="F260" s="24" t="s">
        <v>6346</v>
      </c>
      <c r="G260" s="24" t="s">
        <v>5698</v>
      </c>
      <c r="H260" s="24">
        <v>4715</v>
      </c>
      <c r="I260" s="24" t="s">
        <v>6224</v>
      </c>
      <c r="J260" s="24" t="s">
        <v>6238</v>
      </c>
      <c r="K260" s="24" t="s">
        <v>6347</v>
      </c>
      <c r="L260" s="24"/>
      <c r="M260" s="24" t="s">
        <v>5642</v>
      </c>
      <c r="N260" s="24" t="s">
        <v>6654</v>
      </c>
      <c r="O260" s="24" t="s">
        <v>5643</v>
      </c>
      <c r="P260" s="24" t="s">
        <v>6503</v>
      </c>
      <c r="Q260" s="24" t="s">
        <v>5645</v>
      </c>
      <c r="R260" s="24" t="s">
        <v>5646</v>
      </c>
      <c r="S260" s="24" t="s">
        <v>5662</v>
      </c>
      <c r="T260" s="24" t="s">
        <v>5648</v>
      </c>
      <c r="U260" s="25">
        <v>44281</v>
      </c>
      <c r="V260" s="24" t="s">
        <v>6655</v>
      </c>
      <c r="W260" s="34" t="s">
        <v>6656</v>
      </c>
      <c r="X260" s="24" t="s">
        <v>5651</v>
      </c>
      <c r="Y260" s="24"/>
      <c r="Z260" s="24"/>
      <c r="AA260" s="28"/>
      <c r="AB260" s="5"/>
      <c r="AC260" s="5"/>
    </row>
    <row r="261" spans="1:29" ht="15" customHeight="1">
      <c r="A261" s="23">
        <v>299</v>
      </c>
      <c r="B261" s="25">
        <v>44207</v>
      </c>
      <c r="C261" s="25">
        <v>44207</v>
      </c>
      <c r="D261" s="24">
        <v>-25.284261999999998</v>
      </c>
      <c r="E261" s="24">
        <v>152.83385699999999</v>
      </c>
      <c r="F261" s="24" t="s">
        <v>5697</v>
      </c>
      <c r="G261" s="24" t="s">
        <v>5698</v>
      </c>
      <c r="H261" s="24">
        <v>4655</v>
      </c>
      <c r="I261" s="24" t="s">
        <v>5699</v>
      </c>
      <c r="J261" s="24" t="s">
        <v>5697</v>
      </c>
      <c r="K261" s="24" t="s">
        <v>5700</v>
      </c>
      <c r="L261" s="24"/>
      <c r="M261" s="24" t="s">
        <v>5642</v>
      </c>
      <c r="N261" s="24" t="s">
        <v>1229</v>
      </c>
      <c r="O261" s="24" t="s">
        <v>5643</v>
      </c>
      <c r="P261" s="24" t="s">
        <v>6657</v>
      </c>
      <c r="Q261" s="24" t="s">
        <v>5645</v>
      </c>
      <c r="R261" s="24" t="s">
        <v>6383</v>
      </c>
      <c r="S261" s="24" t="s">
        <v>6384</v>
      </c>
      <c r="T261" s="24" t="s">
        <v>5648</v>
      </c>
      <c r="U261" s="25">
        <v>44035</v>
      </c>
      <c r="V261" s="24" t="s">
        <v>6658</v>
      </c>
      <c r="W261" s="34" t="s">
        <v>6659</v>
      </c>
      <c r="X261" s="24" t="s">
        <v>5651</v>
      </c>
      <c r="Y261" s="24"/>
      <c r="Z261" s="24"/>
      <c r="AA261" s="28"/>
      <c r="AB261" s="5"/>
      <c r="AC261" s="5"/>
    </row>
    <row r="262" spans="1:29" ht="15" customHeight="1">
      <c r="A262" s="23">
        <v>300</v>
      </c>
      <c r="B262" s="25">
        <v>44207</v>
      </c>
      <c r="C262" s="25">
        <v>44207</v>
      </c>
      <c r="D262" s="24">
        <v>-33.721159999999998</v>
      </c>
      <c r="E262" s="24">
        <v>151.09734399999999</v>
      </c>
      <c r="F262" s="24" t="s">
        <v>6660</v>
      </c>
      <c r="G262" s="24" t="s">
        <v>5679</v>
      </c>
      <c r="H262" s="24">
        <v>2076</v>
      </c>
      <c r="I262" s="24" t="s">
        <v>6661</v>
      </c>
      <c r="J262" s="24" t="s">
        <v>5916</v>
      </c>
      <c r="K262" s="24" t="s">
        <v>5916</v>
      </c>
      <c r="L262" s="24"/>
      <c r="M262" s="24" t="s">
        <v>5724</v>
      </c>
      <c r="N262" s="24" t="s">
        <v>6662</v>
      </c>
      <c r="O262" s="24" t="s">
        <v>5643</v>
      </c>
      <c r="P262" s="24" t="s">
        <v>6663</v>
      </c>
      <c r="Q262" s="24" t="s">
        <v>5645</v>
      </c>
      <c r="R262" s="24" t="s">
        <v>6383</v>
      </c>
      <c r="S262" s="24" t="s">
        <v>6384</v>
      </c>
      <c r="T262" s="24" t="s">
        <v>5648</v>
      </c>
      <c r="U262" s="25">
        <v>44075</v>
      </c>
      <c r="V262" s="24" t="s">
        <v>6664</v>
      </c>
      <c r="W262" s="34" t="s">
        <v>6665</v>
      </c>
      <c r="X262" s="24" t="s">
        <v>5651</v>
      </c>
      <c r="Y262" s="24"/>
      <c r="Z262" s="24"/>
      <c r="AA262" s="28"/>
      <c r="AB262" s="5"/>
      <c r="AC262" s="5"/>
    </row>
    <row r="263" spans="1:29" ht="15" customHeight="1">
      <c r="A263" s="23">
        <v>301</v>
      </c>
      <c r="B263" s="25">
        <v>44207</v>
      </c>
      <c r="C263" s="25">
        <v>44750</v>
      </c>
      <c r="D263" s="24">
        <v>-33.792796000000003</v>
      </c>
      <c r="E263" s="24">
        <v>151.28687099999999</v>
      </c>
      <c r="F263" s="24" t="s">
        <v>5895</v>
      </c>
      <c r="G263" s="24" t="s">
        <v>5679</v>
      </c>
      <c r="H263" s="24">
        <v>2095</v>
      </c>
      <c r="I263" s="24" t="s">
        <v>5896</v>
      </c>
      <c r="J263" s="24" t="s">
        <v>5895</v>
      </c>
      <c r="K263" s="24" t="s">
        <v>5897</v>
      </c>
      <c r="L263" s="24"/>
      <c r="M263" s="24" t="s">
        <v>5724</v>
      </c>
      <c r="N263" s="24" t="s">
        <v>6666</v>
      </c>
      <c r="O263" s="24" t="s">
        <v>5643</v>
      </c>
      <c r="P263" s="24" t="s">
        <v>5971</v>
      </c>
      <c r="Q263" s="24" t="s">
        <v>5645</v>
      </c>
      <c r="R263" s="24" t="s">
        <v>5646</v>
      </c>
      <c r="S263" s="24" t="s">
        <v>5662</v>
      </c>
      <c r="T263" s="24" t="s">
        <v>5648</v>
      </c>
      <c r="U263" s="25">
        <v>44750</v>
      </c>
      <c r="V263" s="24" t="s">
        <v>6667</v>
      </c>
      <c r="W263" s="34" t="s">
        <v>6668</v>
      </c>
      <c r="X263" s="24" t="s">
        <v>5651</v>
      </c>
      <c r="Y263" s="24"/>
      <c r="Z263" s="24"/>
      <c r="AA263" s="28"/>
      <c r="AB263" s="5"/>
      <c r="AC263" s="5"/>
    </row>
    <row r="264" spans="1:29" ht="15" customHeight="1">
      <c r="A264" s="23">
        <v>302</v>
      </c>
      <c r="B264" s="25">
        <v>44207</v>
      </c>
      <c r="C264" s="25">
        <v>44207</v>
      </c>
      <c r="D264" s="24">
        <v>-33.814920000000001</v>
      </c>
      <c r="E264" s="24">
        <v>151.00927799999999</v>
      </c>
      <c r="F264" s="24" t="s">
        <v>5900</v>
      </c>
      <c r="G264" s="24" t="s">
        <v>5679</v>
      </c>
      <c r="H264" s="24">
        <v>2150</v>
      </c>
      <c r="I264" s="24" t="s">
        <v>5900</v>
      </c>
      <c r="J264" s="24" t="s">
        <v>5900</v>
      </c>
      <c r="K264" s="24" t="s">
        <v>5900</v>
      </c>
      <c r="L264" s="24"/>
      <c r="M264" s="24" t="s">
        <v>5724</v>
      </c>
      <c r="N264" s="24" t="s">
        <v>1851</v>
      </c>
      <c r="O264" s="24" t="s">
        <v>5643</v>
      </c>
      <c r="P264" s="24" t="s">
        <v>6669</v>
      </c>
      <c r="Q264" s="24" t="s">
        <v>5645</v>
      </c>
      <c r="R264" s="24" t="s">
        <v>6383</v>
      </c>
      <c r="S264" s="24" t="s">
        <v>6384</v>
      </c>
      <c r="T264" s="24" t="s">
        <v>5648</v>
      </c>
      <c r="U264" s="25">
        <v>44138</v>
      </c>
      <c r="V264" s="24" t="s">
        <v>6670</v>
      </c>
      <c r="W264" s="34" t="s">
        <v>6671</v>
      </c>
      <c r="X264" s="24" t="s">
        <v>5651</v>
      </c>
      <c r="Y264" s="24"/>
      <c r="Z264" s="24"/>
      <c r="AA264" s="28"/>
      <c r="AB264" s="5"/>
      <c r="AC264" s="5"/>
    </row>
    <row r="265" spans="1:29" ht="15" customHeight="1">
      <c r="A265" s="23">
        <v>303</v>
      </c>
      <c r="B265" s="25">
        <v>44207</v>
      </c>
      <c r="C265" s="25">
        <v>44500</v>
      </c>
      <c r="D265" s="24">
        <v>-28.858194999999998</v>
      </c>
      <c r="E265" s="24">
        <v>153.046629</v>
      </c>
      <c r="F265" s="24" t="s">
        <v>6350</v>
      </c>
      <c r="G265" s="24" t="s">
        <v>5679</v>
      </c>
      <c r="H265" s="24">
        <v>2470</v>
      </c>
      <c r="I265" s="24" t="s">
        <v>6297</v>
      </c>
      <c r="J265" s="24" t="s">
        <v>6298</v>
      </c>
      <c r="K265" s="24" t="s">
        <v>6351</v>
      </c>
      <c r="L265" s="24"/>
      <c r="M265" s="24" t="s">
        <v>5642</v>
      </c>
      <c r="N265" s="24" t="s">
        <v>6672</v>
      </c>
      <c r="O265" s="24" t="s">
        <v>5643</v>
      </c>
      <c r="P265" s="24" t="s">
        <v>6673</v>
      </c>
      <c r="Q265" s="24" t="s">
        <v>5645</v>
      </c>
      <c r="R265" s="24" t="s">
        <v>5646</v>
      </c>
      <c r="S265" s="24" t="s">
        <v>5662</v>
      </c>
      <c r="T265" s="24" t="s">
        <v>5648</v>
      </c>
      <c r="U265" s="25">
        <v>44468</v>
      </c>
      <c r="V265" s="24" t="s">
        <v>6674</v>
      </c>
      <c r="W265" s="32" t="s">
        <v>6675</v>
      </c>
      <c r="X265" s="24" t="s">
        <v>5651</v>
      </c>
      <c r="Y265" s="24"/>
      <c r="Z265" s="24"/>
      <c r="AA265" s="28"/>
      <c r="AB265" s="5"/>
      <c r="AC265" s="5"/>
    </row>
    <row r="266" spans="1:29" ht="15" customHeight="1">
      <c r="A266" s="23">
        <v>304</v>
      </c>
      <c r="B266" s="25">
        <v>44211</v>
      </c>
      <c r="C266" s="25">
        <v>44211</v>
      </c>
      <c r="D266" s="24">
        <v>-33.079096999999997</v>
      </c>
      <c r="E266" s="24">
        <v>115.89287899999999</v>
      </c>
      <c r="F266" s="24" t="s">
        <v>6676</v>
      </c>
      <c r="G266" s="24" t="s">
        <v>5989</v>
      </c>
      <c r="H266" s="24">
        <v>6220</v>
      </c>
      <c r="I266" s="24" t="s">
        <v>6006</v>
      </c>
      <c r="J266" s="24" t="s">
        <v>6677</v>
      </c>
      <c r="K266" s="24" t="s">
        <v>6676</v>
      </c>
      <c r="L266" s="24"/>
      <c r="M266" s="24" t="s">
        <v>5642</v>
      </c>
      <c r="N266" s="24" t="s">
        <v>6678</v>
      </c>
      <c r="O266" s="24" t="s">
        <v>6481</v>
      </c>
      <c r="P266" s="24"/>
      <c r="Q266" s="24" t="s">
        <v>6679</v>
      </c>
      <c r="R266" s="24" t="s">
        <v>6383</v>
      </c>
      <c r="S266" s="24" t="s">
        <v>6680</v>
      </c>
      <c r="T266" s="24" t="s">
        <v>5648</v>
      </c>
      <c r="U266" s="25">
        <v>44211</v>
      </c>
      <c r="V266" s="30" t="s">
        <v>6681</v>
      </c>
      <c r="W266" s="24"/>
      <c r="X266" s="24" t="s">
        <v>5651</v>
      </c>
      <c r="Y266" s="24"/>
      <c r="Z266" s="24"/>
      <c r="AA266" s="28"/>
      <c r="AB266" s="5"/>
      <c r="AC266" s="5"/>
    </row>
    <row r="267" spans="1:29" ht="15" customHeight="1">
      <c r="A267" s="23">
        <v>305</v>
      </c>
      <c r="B267" s="25">
        <v>44211</v>
      </c>
      <c r="C267" s="25">
        <v>45138</v>
      </c>
      <c r="D267" s="24">
        <v>-34.957808</v>
      </c>
      <c r="E267" s="24">
        <v>117.353154</v>
      </c>
      <c r="F267" s="24" t="s">
        <v>6682</v>
      </c>
      <c r="G267" s="24" t="s">
        <v>5989</v>
      </c>
      <c r="H267" s="24">
        <v>6333</v>
      </c>
      <c r="I267" s="24" t="s">
        <v>5990</v>
      </c>
      <c r="J267" s="24" t="s">
        <v>6683</v>
      </c>
      <c r="K267" s="24" t="s">
        <v>6682</v>
      </c>
      <c r="L267" s="24"/>
      <c r="M267" s="24" t="s">
        <v>5642</v>
      </c>
      <c r="N267" s="24" t="s">
        <v>6684</v>
      </c>
      <c r="O267" s="24" t="s">
        <v>6481</v>
      </c>
      <c r="P267" s="24"/>
      <c r="Q267" s="24" t="s">
        <v>6679</v>
      </c>
      <c r="R267" s="24" t="s">
        <v>6383</v>
      </c>
      <c r="S267" s="24" t="s">
        <v>6384</v>
      </c>
      <c r="T267" s="24" t="s">
        <v>5648</v>
      </c>
      <c r="U267" s="25">
        <v>44473</v>
      </c>
      <c r="V267" s="30" t="s">
        <v>6685</v>
      </c>
      <c r="W267" s="24"/>
      <c r="X267" s="24" t="s">
        <v>5651</v>
      </c>
      <c r="Y267" s="24"/>
      <c r="Z267" s="24"/>
      <c r="AA267" s="28"/>
      <c r="AB267" s="5"/>
      <c r="AC267" s="5"/>
    </row>
    <row r="268" spans="1:29" ht="15" customHeight="1">
      <c r="A268" s="23">
        <v>306</v>
      </c>
      <c r="B268" s="25">
        <v>44214</v>
      </c>
      <c r="C268" s="25">
        <v>45138</v>
      </c>
      <c r="D268" s="24">
        <v>-28.216553000000001</v>
      </c>
      <c r="E268" s="24">
        <v>152.03490600000001</v>
      </c>
      <c r="F268" s="24" t="s">
        <v>6686</v>
      </c>
      <c r="G268" s="24" t="s">
        <v>5698</v>
      </c>
      <c r="H268" s="24">
        <v>4370</v>
      </c>
      <c r="I268" s="24" t="s">
        <v>6235</v>
      </c>
      <c r="J268" s="24" t="s">
        <v>6236</v>
      </c>
      <c r="K268" s="24" t="s">
        <v>6236</v>
      </c>
      <c r="L268" s="24"/>
      <c r="M268" s="24" t="s">
        <v>5642</v>
      </c>
      <c r="N268" s="24" t="s">
        <v>6687</v>
      </c>
      <c r="O268" s="24" t="s">
        <v>5643</v>
      </c>
      <c r="P268" s="24" t="s">
        <v>6688</v>
      </c>
      <c r="Q268" s="24" t="s">
        <v>5645</v>
      </c>
      <c r="R268" s="24" t="s">
        <v>5646</v>
      </c>
      <c r="S268" s="24" t="s">
        <v>5662</v>
      </c>
      <c r="T268" s="24" t="s">
        <v>5648</v>
      </c>
      <c r="U268" s="25">
        <v>45093</v>
      </c>
      <c r="V268" s="30" t="s">
        <v>6689</v>
      </c>
      <c r="W268" s="24"/>
      <c r="X268" s="24" t="s">
        <v>5651</v>
      </c>
      <c r="Y268" s="24"/>
      <c r="Z268" s="24"/>
      <c r="AA268" s="28"/>
      <c r="AB268" s="5"/>
      <c r="AC268" s="5"/>
    </row>
    <row r="269" spans="1:29" ht="15" customHeight="1">
      <c r="A269" s="23">
        <v>307</v>
      </c>
      <c r="B269" s="25">
        <v>44218</v>
      </c>
      <c r="C269" s="25">
        <v>44218</v>
      </c>
      <c r="D269" s="24">
        <v>-33.802686999999999</v>
      </c>
      <c r="E269" s="24">
        <v>151.28961200000001</v>
      </c>
      <c r="F269" s="24" t="s">
        <v>5895</v>
      </c>
      <c r="G269" s="24" t="s">
        <v>5679</v>
      </c>
      <c r="H269" s="24">
        <v>2095</v>
      </c>
      <c r="I269" s="24" t="s">
        <v>5896</v>
      </c>
      <c r="J269" s="24" t="s">
        <v>5895</v>
      </c>
      <c r="K269" s="24" t="s">
        <v>5897</v>
      </c>
      <c r="L269" s="24"/>
      <c r="M269" s="24" t="s">
        <v>5724</v>
      </c>
      <c r="N269" s="24" t="s">
        <v>1627</v>
      </c>
      <c r="O269" s="30" t="s">
        <v>6205</v>
      </c>
      <c r="P269" s="24"/>
      <c r="Q269" s="24"/>
      <c r="R269" s="24" t="s">
        <v>6383</v>
      </c>
      <c r="S269" s="24" t="s">
        <v>6384</v>
      </c>
      <c r="T269" s="24" t="s">
        <v>5648</v>
      </c>
      <c r="U269" s="25">
        <v>44214</v>
      </c>
      <c r="V269" s="24" t="s">
        <v>6690</v>
      </c>
      <c r="W269" s="34" t="s">
        <v>6691</v>
      </c>
      <c r="X269" s="24" t="s">
        <v>5651</v>
      </c>
      <c r="Y269" s="24"/>
      <c r="Z269" s="24"/>
      <c r="AA269" s="28"/>
      <c r="AB269" s="5"/>
      <c r="AC269" s="5"/>
    </row>
    <row r="270" spans="1:29" ht="15" customHeight="1">
      <c r="A270" s="23">
        <v>308</v>
      </c>
      <c r="B270" s="25">
        <v>44221</v>
      </c>
      <c r="C270" s="25">
        <v>44221</v>
      </c>
      <c r="D270" s="24">
        <v>-34.746259000000002</v>
      </c>
      <c r="E270" s="24">
        <v>150.82490899999999</v>
      </c>
      <c r="F270" s="24" t="s">
        <v>6692</v>
      </c>
      <c r="G270" s="24" t="s">
        <v>5679</v>
      </c>
      <c r="H270" s="24">
        <v>2534</v>
      </c>
      <c r="I270" s="24" t="s">
        <v>6179</v>
      </c>
      <c r="J270" s="24" t="s">
        <v>6178</v>
      </c>
      <c r="K270" s="24" t="s">
        <v>6178</v>
      </c>
      <c r="L270" s="24"/>
      <c r="M270" s="24" t="s">
        <v>5642</v>
      </c>
      <c r="N270" s="24" t="s">
        <v>1616</v>
      </c>
      <c r="O270" s="30" t="s">
        <v>5643</v>
      </c>
      <c r="P270" s="24"/>
      <c r="Q270" s="24" t="s">
        <v>5645</v>
      </c>
      <c r="R270" s="24" t="s">
        <v>6383</v>
      </c>
      <c r="S270" s="24" t="s">
        <v>6680</v>
      </c>
      <c r="T270" s="24" t="s">
        <v>5648</v>
      </c>
      <c r="U270" s="25">
        <v>44205</v>
      </c>
      <c r="V270" s="24" t="s">
        <v>6693</v>
      </c>
      <c r="W270" s="34" t="s">
        <v>6694</v>
      </c>
      <c r="X270" s="24" t="s">
        <v>5651</v>
      </c>
      <c r="Y270" s="24"/>
      <c r="Z270" s="24"/>
      <c r="AA270" s="28"/>
      <c r="AB270" s="5"/>
      <c r="AC270" s="5"/>
    </row>
    <row r="271" spans="1:29" ht="15" customHeight="1">
      <c r="A271" s="23">
        <v>309</v>
      </c>
      <c r="B271" s="25">
        <v>44228</v>
      </c>
      <c r="C271" s="25">
        <v>44228</v>
      </c>
      <c r="D271" s="24">
        <v>-12.461969</v>
      </c>
      <c r="E271" s="24">
        <v>130.842603</v>
      </c>
      <c r="F271" s="24" t="s">
        <v>6408</v>
      </c>
      <c r="G271" s="24" t="s">
        <v>6305</v>
      </c>
      <c r="H271" s="24">
        <v>800</v>
      </c>
      <c r="I271" s="24" t="s">
        <v>6409</v>
      </c>
      <c r="J271" s="24" t="s">
        <v>6410</v>
      </c>
      <c r="K271" s="24" t="s">
        <v>6408</v>
      </c>
      <c r="L271" s="24"/>
      <c r="M271" s="24" t="s">
        <v>5724</v>
      </c>
      <c r="N271" s="24" t="s">
        <v>2100</v>
      </c>
      <c r="O271" s="24" t="s">
        <v>6205</v>
      </c>
      <c r="P271" s="24" t="s">
        <v>6695</v>
      </c>
      <c r="Q271" s="24" t="s">
        <v>6679</v>
      </c>
      <c r="R271" s="24" t="s">
        <v>6383</v>
      </c>
      <c r="S271" s="24" t="s">
        <v>6483</v>
      </c>
      <c r="T271" s="24" t="s">
        <v>5648</v>
      </c>
      <c r="U271" s="25">
        <v>44228</v>
      </c>
      <c r="V271" s="24" t="s">
        <v>6696</v>
      </c>
      <c r="W271" s="34" t="s">
        <v>6697</v>
      </c>
      <c r="X271" s="24" t="s">
        <v>5651</v>
      </c>
      <c r="Y271" s="24"/>
      <c r="Z271" s="24"/>
      <c r="AA271" s="28"/>
      <c r="AB271" s="5"/>
      <c r="AC271" s="5"/>
    </row>
    <row r="272" spans="1:29" ht="15" customHeight="1">
      <c r="A272" s="23">
        <v>310</v>
      </c>
      <c r="B272" s="25">
        <v>44228</v>
      </c>
      <c r="C272" s="25">
        <v>44228</v>
      </c>
      <c r="D272" s="24">
        <v>-19.259663</v>
      </c>
      <c r="E272" s="24">
        <v>146.816912</v>
      </c>
      <c r="F272" s="24" t="s">
        <v>6698</v>
      </c>
      <c r="G272" s="24" t="s">
        <v>5698</v>
      </c>
      <c r="H272" s="24">
        <v>4810</v>
      </c>
      <c r="I272" s="24" t="s">
        <v>6699</v>
      </c>
      <c r="J272" s="24" t="s">
        <v>6698</v>
      </c>
      <c r="K272" s="24" t="s">
        <v>6698</v>
      </c>
      <c r="L272" s="24"/>
      <c r="M272" s="24" t="s">
        <v>5642</v>
      </c>
      <c r="N272" s="24" t="s">
        <v>2100</v>
      </c>
      <c r="O272" s="24" t="s">
        <v>6205</v>
      </c>
      <c r="P272" s="24" t="s">
        <v>6695</v>
      </c>
      <c r="Q272" s="24" t="s">
        <v>6679</v>
      </c>
      <c r="R272" s="24" t="s">
        <v>6383</v>
      </c>
      <c r="S272" s="24" t="s">
        <v>6483</v>
      </c>
      <c r="T272" s="24" t="s">
        <v>5648</v>
      </c>
      <c r="U272" s="25">
        <v>44228</v>
      </c>
      <c r="V272" s="24" t="s">
        <v>6696</v>
      </c>
      <c r="W272" s="34" t="s">
        <v>6697</v>
      </c>
      <c r="X272" s="24" t="s">
        <v>5651</v>
      </c>
      <c r="Y272" s="24"/>
      <c r="Z272" s="24"/>
      <c r="AA272" s="28"/>
      <c r="AB272" s="5"/>
      <c r="AC272" s="5"/>
    </row>
    <row r="273" spans="1:29" ht="15" customHeight="1">
      <c r="A273" s="23">
        <v>311</v>
      </c>
      <c r="B273" s="25">
        <v>44228</v>
      </c>
      <c r="C273" s="25">
        <v>44228</v>
      </c>
      <c r="D273" s="24">
        <v>-36.762448999999997</v>
      </c>
      <c r="E273" s="24">
        <v>144.28168400000001</v>
      </c>
      <c r="F273" s="24" t="s">
        <v>5731</v>
      </c>
      <c r="G273" s="24" t="s">
        <v>5640</v>
      </c>
      <c r="H273" s="24">
        <v>3550</v>
      </c>
      <c r="I273" s="24" t="s">
        <v>5731</v>
      </c>
      <c r="J273" s="24" t="s">
        <v>5995</v>
      </c>
      <c r="K273" s="24" t="s">
        <v>5996</v>
      </c>
      <c r="L273" s="24"/>
      <c r="M273" s="24" t="s">
        <v>5642</v>
      </c>
      <c r="N273" s="24" t="s">
        <v>824</v>
      </c>
      <c r="O273" s="24" t="s">
        <v>6205</v>
      </c>
      <c r="P273" s="24" t="s">
        <v>5726</v>
      </c>
      <c r="Q273" s="24" t="s">
        <v>5645</v>
      </c>
      <c r="R273" s="24" t="s">
        <v>6383</v>
      </c>
      <c r="S273" s="24" t="s">
        <v>6384</v>
      </c>
      <c r="T273" s="24" t="s">
        <v>5648</v>
      </c>
      <c r="U273" s="25">
        <v>44228</v>
      </c>
      <c r="V273" s="24" t="s">
        <v>6700</v>
      </c>
      <c r="W273" s="34" t="s">
        <v>6701</v>
      </c>
      <c r="X273" s="24" t="s">
        <v>5651</v>
      </c>
      <c r="Y273" s="24"/>
      <c r="Z273" s="24"/>
      <c r="AA273" s="28"/>
      <c r="AB273" s="5"/>
      <c r="AC273" s="5"/>
    </row>
    <row r="274" spans="1:29" ht="15" customHeight="1">
      <c r="A274" s="23">
        <v>312</v>
      </c>
      <c r="B274" s="25">
        <v>44229</v>
      </c>
      <c r="C274" s="25">
        <v>44229</v>
      </c>
      <c r="D274" s="24">
        <v>-12.624419</v>
      </c>
      <c r="E274" s="24">
        <v>141.87988000000001</v>
      </c>
      <c r="F274" s="24" t="s">
        <v>6702</v>
      </c>
      <c r="G274" s="24" t="s">
        <v>5698</v>
      </c>
      <c r="H274" s="24">
        <v>4874</v>
      </c>
      <c r="I274" s="24" t="s">
        <v>5714</v>
      </c>
      <c r="J274" s="24" t="s">
        <v>5715</v>
      </c>
      <c r="K274" s="24" t="s">
        <v>6702</v>
      </c>
      <c r="L274" s="24"/>
      <c r="M274" s="24" t="s">
        <v>5642</v>
      </c>
      <c r="N274" s="24" t="s">
        <v>1209</v>
      </c>
      <c r="O274" s="30" t="s">
        <v>5643</v>
      </c>
      <c r="P274" s="24"/>
      <c r="Q274" s="24" t="s">
        <v>6703</v>
      </c>
      <c r="R274" s="24" t="s">
        <v>6383</v>
      </c>
      <c r="S274" s="24" t="s">
        <v>6384</v>
      </c>
      <c r="T274" s="24" t="s">
        <v>5648</v>
      </c>
      <c r="U274" s="25">
        <v>44081</v>
      </c>
      <c r="V274" s="24" t="s">
        <v>6704</v>
      </c>
      <c r="W274" s="34" t="s">
        <v>6705</v>
      </c>
      <c r="X274" s="24" t="s">
        <v>5651</v>
      </c>
      <c r="Y274" s="24"/>
      <c r="Z274" s="24"/>
      <c r="AA274" s="28"/>
      <c r="AB274" s="5"/>
      <c r="AC274" s="5"/>
    </row>
    <row r="275" spans="1:29" ht="15" customHeight="1">
      <c r="A275" s="23">
        <v>313</v>
      </c>
      <c r="B275" s="25">
        <v>44229</v>
      </c>
      <c r="C275" s="25">
        <v>44229</v>
      </c>
      <c r="D275" s="24">
        <v>-38.145507000000002</v>
      </c>
      <c r="E275" s="24">
        <v>144.36210800000001</v>
      </c>
      <c r="F275" s="24" t="s">
        <v>6706</v>
      </c>
      <c r="G275" s="24" t="s">
        <v>5640</v>
      </c>
      <c r="H275" s="24">
        <v>3220</v>
      </c>
      <c r="I275" s="24" t="s">
        <v>6197</v>
      </c>
      <c r="J275" s="24" t="s">
        <v>6706</v>
      </c>
      <c r="K275" s="24" t="s">
        <v>6199</v>
      </c>
      <c r="L275" s="24"/>
      <c r="M275" s="24" t="s">
        <v>5642</v>
      </c>
      <c r="N275" s="24" t="s">
        <v>1346</v>
      </c>
      <c r="O275" s="24" t="s">
        <v>5643</v>
      </c>
      <c r="P275" s="24" t="s">
        <v>6707</v>
      </c>
      <c r="Q275" s="24" t="s">
        <v>5645</v>
      </c>
      <c r="R275" s="24" t="s">
        <v>6383</v>
      </c>
      <c r="S275" s="24" t="s">
        <v>6384</v>
      </c>
      <c r="T275" s="24" t="s">
        <v>5648</v>
      </c>
      <c r="U275" s="25">
        <v>44105</v>
      </c>
      <c r="V275" s="24" t="s">
        <v>6708</v>
      </c>
      <c r="W275" s="34" t="s">
        <v>6709</v>
      </c>
      <c r="X275" s="24" t="s">
        <v>5651</v>
      </c>
      <c r="Y275" s="24"/>
      <c r="Z275" s="24"/>
      <c r="AA275" s="28"/>
      <c r="AB275" s="5"/>
      <c r="AC275" s="5"/>
    </row>
    <row r="276" spans="1:29" ht="15" customHeight="1">
      <c r="A276" s="23">
        <v>314</v>
      </c>
      <c r="B276" s="25">
        <v>44248</v>
      </c>
      <c r="C276" s="25">
        <v>44248</v>
      </c>
      <c r="D276" s="24">
        <v>-27.184718</v>
      </c>
      <c r="E276" s="24">
        <v>151.25831299999999</v>
      </c>
      <c r="F276" s="24" t="s">
        <v>6248</v>
      </c>
      <c r="G276" s="24" t="s">
        <v>5698</v>
      </c>
      <c r="H276" s="24">
        <v>4405</v>
      </c>
      <c r="I276" s="24" t="s">
        <v>6235</v>
      </c>
      <c r="J276" s="24" t="s">
        <v>6249</v>
      </c>
      <c r="K276" s="24" t="s">
        <v>6246</v>
      </c>
      <c r="L276" s="24"/>
      <c r="M276" s="24" t="s">
        <v>5642</v>
      </c>
      <c r="N276" s="24" t="s">
        <v>6710</v>
      </c>
      <c r="O276" s="24" t="s">
        <v>5643</v>
      </c>
      <c r="P276" s="24" t="s">
        <v>6547</v>
      </c>
      <c r="Q276" s="24" t="s">
        <v>5645</v>
      </c>
      <c r="R276" s="24" t="s">
        <v>5646</v>
      </c>
      <c r="S276" s="24" t="s">
        <v>5662</v>
      </c>
      <c r="T276" s="24" t="s">
        <v>5648</v>
      </c>
      <c r="U276" s="25">
        <v>44167</v>
      </c>
      <c r="V276" s="24" t="s">
        <v>6711</v>
      </c>
      <c r="W276" s="26" t="s">
        <v>6712</v>
      </c>
      <c r="X276" s="24" t="s">
        <v>5651</v>
      </c>
      <c r="Y276" s="24"/>
      <c r="Z276" s="24"/>
      <c r="AA276" s="28"/>
      <c r="AB276" s="5"/>
      <c r="AC276" s="5"/>
    </row>
    <row r="277" spans="1:29" ht="15" customHeight="1">
      <c r="A277" s="23">
        <v>315</v>
      </c>
      <c r="B277" s="25">
        <v>44248</v>
      </c>
      <c r="C277" s="25">
        <v>44742</v>
      </c>
      <c r="D277" s="24">
        <v>-27.085967</v>
      </c>
      <c r="E277" s="24">
        <v>152.376946</v>
      </c>
      <c r="F277" s="24" t="s">
        <v>6713</v>
      </c>
      <c r="G277" s="24" t="s">
        <v>5698</v>
      </c>
      <c r="H277" s="24">
        <v>4313</v>
      </c>
      <c r="I277" s="24" t="s">
        <v>6233</v>
      </c>
      <c r="J277" s="24" t="s">
        <v>6257</v>
      </c>
      <c r="K277" s="24" t="s">
        <v>6714</v>
      </c>
      <c r="L277" s="24"/>
      <c r="M277" s="24" t="s">
        <v>5642</v>
      </c>
      <c r="N277" s="24" t="s">
        <v>6715</v>
      </c>
      <c r="O277" s="24" t="s">
        <v>5643</v>
      </c>
      <c r="P277" s="24" t="s">
        <v>6547</v>
      </c>
      <c r="Q277" s="24" t="s">
        <v>5645</v>
      </c>
      <c r="R277" s="24" t="s">
        <v>5646</v>
      </c>
      <c r="S277" s="24" t="s">
        <v>5662</v>
      </c>
      <c r="T277" s="24" t="s">
        <v>5648</v>
      </c>
      <c r="U277" s="25">
        <v>44650</v>
      </c>
      <c r="V277" s="24" t="s">
        <v>6716</v>
      </c>
      <c r="W277" s="26" t="s">
        <v>6712</v>
      </c>
      <c r="X277" s="24" t="s">
        <v>5651</v>
      </c>
      <c r="Y277" s="24"/>
      <c r="Z277" s="24"/>
      <c r="AA277" s="28"/>
      <c r="AB277" s="5"/>
      <c r="AC277" s="5"/>
    </row>
    <row r="278" spans="1:29" ht="15" customHeight="1">
      <c r="A278" s="23">
        <v>316</v>
      </c>
      <c r="B278" s="25">
        <v>44248</v>
      </c>
      <c r="C278" s="25">
        <v>44742</v>
      </c>
      <c r="D278" s="24">
        <v>-27.457229999999999</v>
      </c>
      <c r="E278" s="24">
        <v>152.654853</v>
      </c>
      <c r="F278" s="24" t="s">
        <v>6717</v>
      </c>
      <c r="G278" s="24" t="s">
        <v>5698</v>
      </c>
      <c r="H278" s="24">
        <v>4306</v>
      </c>
      <c r="I278" s="24" t="s">
        <v>6233</v>
      </c>
      <c r="J278" s="24" t="s">
        <v>6252</v>
      </c>
      <c r="K278" s="24" t="s">
        <v>6714</v>
      </c>
      <c r="L278" s="24"/>
      <c r="M278" s="24" t="s">
        <v>5642</v>
      </c>
      <c r="N278" s="24" t="s">
        <v>6718</v>
      </c>
      <c r="O278" s="24" t="s">
        <v>5643</v>
      </c>
      <c r="P278" s="24" t="s">
        <v>6547</v>
      </c>
      <c r="Q278" s="24" t="s">
        <v>5645</v>
      </c>
      <c r="R278" s="24" t="s">
        <v>5646</v>
      </c>
      <c r="S278" s="24" t="s">
        <v>5662</v>
      </c>
      <c r="T278" s="24" t="s">
        <v>5648</v>
      </c>
      <c r="U278" s="25">
        <v>44615</v>
      </c>
      <c r="V278" s="24" t="s">
        <v>6719</v>
      </c>
      <c r="W278" s="34" t="s">
        <v>6720</v>
      </c>
      <c r="X278" s="24" t="s">
        <v>5651</v>
      </c>
      <c r="Y278" s="24"/>
      <c r="Z278" s="24"/>
      <c r="AA278" s="28"/>
      <c r="AB278" s="5"/>
      <c r="AC278" s="5"/>
    </row>
    <row r="279" spans="1:29" ht="15" customHeight="1">
      <c r="A279" s="23">
        <v>317</v>
      </c>
      <c r="B279" s="25">
        <v>44249</v>
      </c>
      <c r="C279" s="25">
        <v>44249</v>
      </c>
      <c r="D279" s="24">
        <v>-33.346992</v>
      </c>
      <c r="E279" s="24">
        <v>116.15971399999999</v>
      </c>
      <c r="F279" s="24" t="s">
        <v>6010</v>
      </c>
      <c r="G279" s="24" t="s">
        <v>5989</v>
      </c>
      <c r="H279" s="24">
        <v>6225</v>
      </c>
      <c r="I279" s="24" t="s">
        <v>5990</v>
      </c>
      <c r="J279" s="24" t="s">
        <v>6011</v>
      </c>
      <c r="K279" s="24" t="s">
        <v>6010</v>
      </c>
      <c r="L279" s="24"/>
      <c r="M279" s="24" t="s">
        <v>5642</v>
      </c>
      <c r="N279" s="24" t="s">
        <v>1517</v>
      </c>
      <c r="O279" s="30" t="s">
        <v>5643</v>
      </c>
      <c r="P279" s="24"/>
      <c r="Q279" s="24" t="s">
        <v>5645</v>
      </c>
      <c r="R279" s="24" t="s">
        <v>6383</v>
      </c>
      <c r="S279" s="24" t="s">
        <v>6384</v>
      </c>
      <c r="T279" s="24" t="s">
        <v>5648</v>
      </c>
      <c r="U279" s="25">
        <v>44075</v>
      </c>
      <c r="V279" s="24" t="s">
        <v>6721</v>
      </c>
      <c r="W279" s="34" t="s">
        <v>6722</v>
      </c>
      <c r="X279" s="24" t="s">
        <v>5651</v>
      </c>
      <c r="Y279" s="24"/>
      <c r="Z279" s="24"/>
      <c r="AA279" s="28"/>
      <c r="AB279" s="5"/>
      <c r="AC279" s="5"/>
    </row>
    <row r="280" spans="1:29" ht="15" customHeight="1">
      <c r="A280" s="23">
        <v>318</v>
      </c>
      <c r="B280" s="25">
        <v>44249</v>
      </c>
      <c r="C280" s="25">
        <v>45507</v>
      </c>
      <c r="D280" s="24">
        <v>-33.958205999999997</v>
      </c>
      <c r="E280" s="24">
        <v>116.137905</v>
      </c>
      <c r="F280" s="24" t="s">
        <v>6723</v>
      </c>
      <c r="G280" s="24" t="s">
        <v>5989</v>
      </c>
      <c r="H280" s="24">
        <v>6255</v>
      </c>
      <c r="I280" s="24" t="s">
        <v>5990</v>
      </c>
      <c r="J280" s="24" t="s">
        <v>6724</v>
      </c>
      <c r="K280" s="24" t="s">
        <v>6725</v>
      </c>
      <c r="L280" s="24"/>
      <c r="M280" s="24" t="s">
        <v>5642</v>
      </c>
      <c r="N280" s="24" t="s">
        <v>6726</v>
      </c>
      <c r="O280" s="30" t="s">
        <v>6205</v>
      </c>
      <c r="P280" s="24"/>
      <c r="Q280" s="24" t="s">
        <v>5645</v>
      </c>
      <c r="R280" s="24" t="s">
        <v>5646</v>
      </c>
      <c r="S280" s="24" t="s">
        <v>5662</v>
      </c>
      <c r="T280" s="24" t="s">
        <v>5648</v>
      </c>
      <c r="U280" s="25">
        <v>45169</v>
      </c>
      <c r="V280" s="24" t="s">
        <v>6727</v>
      </c>
      <c r="W280" s="35" t="s">
        <v>6728</v>
      </c>
      <c r="X280" s="30"/>
      <c r="Y280" s="30"/>
      <c r="Z280" s="30"/>
      <c r="AA280" s="31"/>
      <c r="AB280" s="5"/>
      <c r="AC280" s="5"/>
    </row>
    <row r="281" spans="1:29" ht="15" customHeight="1">
      <c r="A281" s="23">
        <v>319</v>
      </c>
      <c r="B281" s="25">
        <v>44249</v>
      </c>
      <c r="C281" s="25">
        <v>44805</v>
      </c>
      <c r="D281" s="24">
        <v>-19.564419000000001</v>
      </c>
      <c r="E281" s="24">
        <v>147.407883</v>
      </c>
      <c r="F281" s="24" t="s">
        <v>6284</v>
      </c>
      <c r="G281" s="24" t="s">
        <v>5698</v>
      </c>
      <c r="H281" s="24">
        <v>4807</v>
      </c>
      <c r="I281" s="24" t="s">
        <v>6266</v>
      </c>
      <c r="J281" s="24" t="s">
        <v>6270</v>
      </c>
      <c r="K281" s="24" t="s">
        <v>6270</v>
      </c>
      <c r="L281" s="24"/>
      <c r="M281" s="24" t="s">
        <v>5642</v>
      </c>
      <c r="N281" s="24" t="s">
        <v>6729</v>
      </c>
      <c r="O281" s="24" t="s">
        <v>5643</v>
      </c>
      <c r="P281" s="24" t="s">
        <v>6730</v>
      </c>
      <c r="Q281" s="24" t="s">
        <v>5645</v>
      </c>
      <c r="R281" s="24" t="s">
        <v>5646</v>
      </c>
      <c r="S281" s="24" t="s">
        <v>5662</v>
      </c>
      <c r="T281" s="24" t="s">
        <v>5648</v>
      </c>
      <c r="U281" s="25">
        <v>44805</v>
      </c>
      <c r="V281" s="24" t="s">
        <v>6731</v>
      </c>
      <c r="W281" s="34" t="s">
        <v>6732</v>
      </c>
      <c r="X281" s="24" t="s">
        <v>5651</v>
      </c>
      <c r="Y281" s="24"/>
      <c r="Z281" s="24"/>
      <c r="AA281" s="28"/>
      <c r="AB281" s="5"/>
      <c r="AC281" s="5"/>
    </row>
    <row r="282" spans="1:29" ht="15" customHeight="1">
      <c r="A282" s="23">
        <v>320</v>
      </c>
      <c r="B282" s="25">
        <v>44249</v>
      </c>
      <c r="C282" s="25">
        <v>44249</v>
      </c>
      <c r="D282" s="24">
        <v>-16.922367999999999</v>
      </c>
      <c r="E282" s="24">
        <v>145.77766800000001</v>
      </c>
      <c r="F282" s="24" t="s">
        <v>6733</v>
      </c>
      <c r="G282" s="24" t="s">
        <v>5698</v>
      </c>
      <c r="H282" s="24">
        <v>4870</v>
      </c>
      <c r="I282" s="24" t="s">
        <v>5714</v>
      </c>
      <c r="J282" s="24" t="s">
        <v>6733</v>
      </c>
      <c r="K282" s="24" t="s">
        <v>6733</v>
      </c>
      <c r="L282" s="24"/>
      <c r="M282" s="24" t="s">
        <v>5642</v>
      </c>
      <c r="N282" s="24" t="s">
        <v>1205</v>
      </c>
      <c r="O282" s="30" t="s">
        <v>5643</v>
      </c>
      <c r="P282" s="24"/>
      <c r="Q282" s="24" t="s">
        <v>5645</v>
      </c>
      <c r="R282" s="24" t="s">
        <v>6383</v>
      </c>
      <c r="S282" s="24" t="s">
        <v>6384</v>
      </c>
      <c r="T282" s="24" t="s">
        <v>5648</v>
      </c>
      <c r="U282" s="25">
        <v>44092</v>
      </c>
      <c r="V282" s="24" t="s">
        <v>6734</v>
      </c>
      <c r="W282" s="34" t="s">
        <v>6735</v>
      </c>
      <c r="X282" s="24" t="s">
        <v>5651</v>
      </c>
      <c r="Y282" s="24"/>
      <c r="Z282" s="24"/>
      <c r="AA282" s="28"/>
      <c r="AB282" s="15"/>
      <c r="AC282" s="15"/>
    </row>
    <row r="283" spans="1:29" ht="15" customHeight="1">
      <c r="A283" s="23">
        <v>321</v>
      </c>
      <c r="B283" s="25">
        <v>44249</v>
      </c>
      <c r="C283" s="25">
        <v>44249</v>
      </c>
      <c r="D283" s="24">
        <v>-27.192812</v>
      </c>
      <c r="E283" s="24">
        <v>151.272346</v>
      </c>
      <c r="F283" s="24" t="s">
        <v>6248</v>
      </c>
      <c r="G283" s="24" t="s">
        <v>5698</v>
      </c>
      <c r="H283" s="24">
        <v>4405</v>
      </c>
      <c r="I283" s="24" t="s">
        <v>6235</v>
      </c>
      <c r="J283" s="24" t="s">
        <v>6249</v>
      </c>
      <c r="K283" s="24" t="s">
        <v>6246</v>
      </c>
      <c r="L283" s="24"/>
      <c r="M283" s="24" t="s">
        <v>5642</v>
      </c>
      <c r="N283" s="24" t="s">
        <v>1273</v>
      </c>
      <c r="O283" s="24" t="s">
        <v>5643</v>
      </c>
      <c r="P283" s="24" t="s">
        <v>6736</v>
      </c>
      <c r="Q283" s="24" t="s">
        <v>5645</v>
      </c>
      <c r="R283" s="24" t="s">
        <v>6383</v>
      </c>
      <c r="S283" s="24" t="s">
        <v>6384</v>
      </c>
      <c r="T283" s="24" t="s">
        <v>5648</v>
      </c>
      <c r="U283" s="25">
        <v>44028</v>
      </c>
      <c r="V283" s="24" t="s">
        <v>6737</v>
      </c>
      <c r="W283" s="34" t="s">
        <v>6738</v>
      </c>
      <c r="X283" s="24" t="s">
        <v>5651</v>
      </c>
      <c r="Y283" s="24"/>
      <c r="Z283" s="24"/>
      <c r="AA283" s="28"/>
      <c r="AB283" s="5"/>
      <c r="AC283" s="5"/>
    </row>
    <row r="284" spans="1:29" ht="15" customHeight="1">
      <c r="A284" s="23">
        <v>322</v>
      </c>
      <c r="B284" s="25">
        <v>44249</v>
      </c>
      <c r="C284" s="25">
        <v>45408</v>
      </c>
      <c r="D284" s="24">
        <v>-29.866644000000001</v>
      </c>
      <c r="E284" s="24">
        <v>150.57101700000001</v>
      </c>
      <c r="F284" s="24" t="s">
        <v>6739</v>
      </c>
      <c r="G284" s="24" t="s">
        <v>5679</v>
      </c>
      <c r="H284" s="24">
        <v>2404</v>
      </c>
      <c r="I284" s="24" t="s">
        <v>5707</v>
      </c>
      <c r="J284" s="24" t="s">
        <v>6740</v>
      </c>
      <c r="K284" s="24" t="s">
        <v>6741</v>
      </c>
      <c r="L284" s="24"/>
      <c r="M284" s="24" t="s">
        <v>5642</v>
      </c>
      <c r="N284" s="24" t="s">
        <v>4464</v>
      </c>
      <c r="O284" s="30" t="s">
        <v>5643</v>
      </c>
      <c r="P284" s="24" t="s">
        <v>4466</v>
      </c>
      <c r="Q284" s="24" t="s">
        <v>6742</v>
      </c>
      <c r="R284" s="24" t="s">
        <v>6383</v>
      </c>
      <c r="S284" s="24" t="s">
        <v>6384</v>
      </c>
      <c r="T284" s="24" t="s">
        <v>5648</v>
      </c>
      <c r="U284" s="25">
        <v>45344</v>
      </c>
      <c r="V284" s="24" t="s">
        <v>6743</v>
      </c>
      <c r="W284" s="38" t="s">
        <v>6744</v>
      </c>
      <c r="X284" s="30"/>
      <c r="Y284" s="30"/>
      <c r="Z284" s="30"/>
      <c r="AA284" s="31"/>
      <c r="AB284" s="5"/>
      <c r="AC284" s="5"/>
    </row>
    <row r="285" spans="1:29" ht="15" customHeight="1">
      <c r="A285" s="23">
        <v>323</v>
      </c>
      <c r="B285" s="25">
        <v>44253</v>
      </c>
      <c r="C285" s="25">
        <v>44253</v>
      </c>
      <c r="D285" s="24">
        <v>-36.738788999999997</v>
      </c>
      <c r="E285" s="24">
        <v>144.29219399999999</v>
      </c>
      <c r="F285" s="24" t="s">
        <v>5731</v>
      </c>
      <c r="G285" s="24" t="s">
        <v>5640</v>
      </c>
      <c r="H285" s="24">
        <v>3550</v>
      </c>
      <c r="I285" s="24" t="s">
        <v>5731</v>
      </c>
      <c r="J285" s="24" t="s">
        <v>5995</v>
      </c>
      <c r="K285" s="24" t="s">
        <v>5996</v>
      </c>
      <c r="L285" s="24"/>
      <c r="M285" s="24" t="s">
        <v>5642</v>
      </c>
      <c r="N285" s="24" t="s">
        <v>1302</v>
      </c>
      <c r="O285" s="24" t="s">
        <v>5643</v>
      </c>
      <c r="P285" s="24" t="s">
        <v>6707</v>
      </c>
      <c r="Q285" s="24" t="s">
        <v>5645</v>
      </c>
      <c r="R285" s="24" t="s">
        <v>6383</v>
      </c>
      <c r="S285" s="24" t="s">
        <v>6384</v>
      </c>
      <c r="T285" s="24" t="s">
        <v>5648</v>
      </c>
      <c r="U285" s="25">
        <v>44253</v>
      </c>
      <c r="V285" s="24" t="s">
        <v>6745</v>
      </c>
      <c r="W285" s="34" t="s">
        <v>6746</v>
      </c>
      <c r="X285" s="24" t="s">
        <v>5651</v>
      </c>
      <c r="Y285" s="24"/>
      <c r="Z285" s="24"/>
      <c r="AA285" s="28"/>
      <c r="AB285" s="5"/>
      <c r="AC285" s="5"/>
    </row>
    <row r="286" spans="1:29" ht="15" customHeight="1">
      <c r="A286" s="23">
        <v>324</v>
      </c>
      <c r="B286" s="25">
        <v>44256</v>
      </c>
      <c r="C286" s="25">
        <v>44256</v>
      </c>
      <c r="D286" s="24">
        <v>-30.514105000000001</v>
      </c>
      <c r="E286" s="24">
        <v>151.66891799999999</v>
      </c>
      <c r="F286" s="24" t="s">
        <v>6598</v>
      </c>
      <c r="G286" s="24" t="s">
        <v>5679</v>
      </c>
      <c r="H286" s="24">
        <v>2350</v>
      </c>
      <c r="I286" s="24" t="s">
        <v>5979</v>
      </c>
      <c r="J286" s="24" t="s">
        <v>6019</v>
      </c>
      <c r="K286" s="24" t="s">
        <v>6024</v>
      </c>
      <c r="L286" s="24"/>
      <c r="M286" s="24" t="s">
        <v>5642</v>
      </c>
      <c r="N286" s="24" t="s">
        <v>4410</v>
      </c>
      <c r="O286" s="24" t="s">
        <v>5643</v>
      </c>
      <c r="P286" s="24" t="s">
        <v>4411</v>
      </c>
      <c r="Q286" s="24" t="s">
        <v>5645</v>
      </c>
      <c r="R286" s="24" t="s">
        <v>6383</v>
      </c>
      <c r="S286" s="24" t="s">
        <v>6384</v>
      </c>
      <c r="T286" s="24" t="s">
        <v>5648</v>
      </c>
      <c r="U286" s="25">
        <v>44134</v>
      </c>
      <c r="V286" s="24" t="s">
        <v>6747</v>
      </c>
      <c r="W286" s="38" t="s">
        <v>6748</v>
      </c>
      <c r="X286" s="30"/>
      <c r="Y286" s="30"/>
      <c r="Z286" s="30"/>
      <c r="AA286" s="31"/>
      <c r="AB286" s="5"/>
      <c r="AC286" s="5"/>
    </row>
    <row r="287" spans="1:29" ht="15" customHeight="1">
      <c r="A287" s="23">
        <v>325</v>
      </c>
      <c r="B287" s="25">
        <v>44270</v>
      </c>
      <c r="C287" s="25">
        <v>45539</v>
      </c>
      <c r="D287" s="24">
        <v>-27.612698000000002</v>
      </c>
      <c r="E287" s="24">
        <v>152.77675199999999</v>
      </c>
      <c r="F287" s="24" t="s">
        <v>5836</v>
      </c>
      <c r="G287" s="24" t="s">
        <v>5698</v>
      </c>
      <c r="H287" s="24">
        <v>4305</v>
      </c>
      <c r="I287" s="24" t="s">
        <v>6233</v>
      </c>
      <c r="J287" s="24" t="s">
        <v>5836</v>
      </c>
      <c r="K287" s="24" t="s">
        <v>5836</v>
      </c>
      <c r="L287" s="24"/>
      <c r="M287" s="24" t="s">
        <v>5724</v>
      </c>
      <c r="N287" s="24" t="s">
        <v>6749</v>
      </c>
      <c r="O287" s="24" t="s">
        <v>5643</v>
      </c>
      <c r="P287" s="24" t="s">
        <v>6750</v>
      </c>
      <c r="Q287" s="24" t="s">
        <v>5645</v>
      </c>
      <c r="R287" s="24" t="s">
        <v>5646</v>
      </c>
      <c r="S287" s="24" t="s">
        <v>5662</v>
      </c>
      <c r="T287" s="24" t="s">
        <v>5648</v>
      </c>
      <c r="U287" s="25">
        <v>44357</v>
      </c>
      <c r="V287" s="24" t="s">
        <v>6751</v>
      </c>
      <c r="W287" s="35" t="s">
        <v>6752</v>
      </c>
      <c r="X287" s="30"/>
      <c r="Y287" s="30"/>
      <c r="Z287" s="30"/>
      <c r="AA287" s="31"/>
      <c r="AB287" s="5"/>
      <c r="AC287" s="5"/>
    </row>
    <row r="288" spans="1:29" ht="15" customHeight="1">
      <c r="A288" s="23">
        <v>333</v>
      </c>
      <c r="B288" s="25">
        <v>44273</v>
      </c>
      <c r="C288" s="25">
        <v>44273</v>
      </c>
      <c r="D288" s="24">
        <v>-33.896602999999999</v>
      </c>
      <c r="E288" s="24">
        <v>151.19411400000001</v>
      </c>
      <c r="F288" s="24" t="s">
        <v>6753</v>
      </c>
      <c r="G288" s="24" t="s">
        <v>5679</v>
      </c>
      <c r="H288" s="24">
        <v>2015</v>
      </c>
      <c r="I288" s="24" t="s">
        <v>6203</v>
      </c>
      <c r="J288" s="24" t="s">
        <v>6754</v>
      </c>
      <c r="K288" s="24" t="s">
        <v>6203</v>
      </c>
      <c r="L288" s="24"/>
      <c r="M288" s="24" t="s">
        <v>5724</v>
      </c>
      <c r="N288" s="24" t="s">
        <v>6755</v>
      </c>
      <c r="O288" s="24" t="s">
        <v>6205</v>
      </c>
      <c r="P288" s="24" t="s">
        <v>6756</v>
      </c>
      <c r="Q288" s="24" t="s">
        <v>5645</v>
      </c>
      <c r="R288" s="24" t="s">
        <v>5646</v>
      </c>
      <c r="S288" s="24" t="s">
        <v>5662</v>
      </c>
      <c r="T288" s="24" t="s">
        <v>5648</v>
      </c>
      <c r="U288" s="25">
        <v>44274</v>
      </c>
      <c r="V288" s="24" t="s">
        <v>6757</v>
      </c>
      <c r="W288" s="38" t="s">
        <v>6758</v>
      </c>
      <c r="X288" s="30"/>
      <c r="Y288" s="30"/>
      <c r="Z288" s="30"/>
      <c r="AA288" s="31"/>
      <c r="AB288" s="5"/>
      <c r="AC288" s="5"/>
    </row>
    <row r="289" spans="1:29" ht="15" customHeight="1">
      <c r="A289" s="23">
        <v>334</v>
      </c>
      <c r="B289" s="25">
        <v>44277</v>
      </c>
      <c r="C289" s="25">
        <v>44277</v>
      </c>
      <c r="D289" s="24">
        <v>-26.701094000000001</v>
      </c>
      <c r="E289" s="24">
        <v>153.13063099999999</v>
      </c>
      <c r="F289" s="24" t="s">
        <v>6759</v>
      </c>
      <c r="G289" s="24" t="s">
        <v>5698</v>
      </c>
      <c r="H289" s="24">
        <v>4575</v>
      </c>
      <c r="I289" s="24" t="s">
        <v>6314</v>
      </c>
      <c r="J289" s="24" t="s">
        <v>6760</v>
      </c>
      <c r="K289" s="24" t="s">
        <v>6311</v>
      </c>
      <c r="L289" s="24"/>
      <c r="M289" s="24" t="s">
        <v>5642</v>
      </c>
      <c r="N289" s="24" t="s">
        <v>6761</v>
      </c>
      <c r="O289" s="24" t="s">
        <v>6205</v>
      </c>
      <c r="P289" s="24" t="s">
        <v>6762</v>
      </c>
      <c r="Q289" s="24" t="s">
        <v>5645</v>
      </c>
      <c r="R289" s="24" t="s">
        <v>5646</v>
      </c>
      <c r="S289" s="24" t="s">
        <v>5662</v>
      </c>
      <c r="T289" s="24" t="s">
        <v>5648</v>
      </c>
      <c r="U289" s="25">
        <v>44259</v>
      </c>
      <c r="V289" s="24" t="s">
        <v>6763</v>
      </c>
      <c r="W289" s="35" t="s">
        <v>6764</v>
      </c>
      <c r="X289" s="30"/>
      <c r="Y289" s="30"/>
      <c r="Z289" s="30"/>
      <c r="AA289" s="28"/>
      <c r="AB289" s="5"/>
      <c r="AC289" s="15"/>
    </row>
    <row r="290" spans="1:29" ht="15" customHeight="1">
      <c r="A290" s="23">
        <v>335</v>
      </c>
      <c r="B290" s="25">
        <v>44286</v>
      </c>
      <c r="C290" s="25">
        <v>44286</v>
      </c>
      <c r="D290" s="24">
        <v>-27.627041999999999</v>
      </c>
      <c r="E290" s="24">
        <v>152.76901000000001</v>
      </c>
      <c r="F290" s="24" t="s">
        <v>5836</v>
      </c>
      <c r="G290" s="24" t="s">
        <v>5698</v>
      </c>
      <c r="H290" s="24">
        <v>4305</v>
      </c>
      <c r="I290" s="24" t="s">
        <v>6233</v>
      </c>
      <c r="J290" s="24" t="s">
        <v>5836</v>
      </c>
      <c r="K290" s="24" t="s">
        <v>5836</v>
      </c>
      <c r="L290" s="24"/>
      <c r="M290" s="24" t="s">
        <v>5724</v>
      </c>
      <c r="N290" s="24" t="s">
        <v>1960</v>
      </c>
      <c r="O290" s="24" t="s">
        <v>5643</v>
      </c>
      <c r="P290" s="24" t="s">
        <v>1960</v>
      </c>
      <c r="Q290" s="24" t="s">
        <v>5645</v>
      </c>
      <c r="R290" s="24" t="s">
        <v>6383</v>
      </c>
      <c r="S290" s="24" t="s">
        <v>6384</v>
      </c>
      <c r="T290" s="24" t="s">
        <v>5648</v>
      </c>
      <c r="U290" s="25">
        <v>44279</v>
      </c>
      <c r="V290" s="24" t="s">
        <v>6765</v>
      </c>
      <c r="W290" s="39" t="s">
        <v>6766</v>
      </c>
      <c r="X290" s="30"/>
      <c r="Y290" s="30"/>
      <c r="Z290" s="30"/>
      <c r="AA290" s="31"/>
      <c r="AB290" s="5"/>
      <c r="AC290" s="5"/>
    </row>
    <row r="291" spans="1:29" ht="15" customHeight="1">
      <c r="A291" s="23">
        <v>336</v>
      </c>
      <c r="B291" s="25">
        <v>44298</v>
      </c>
      <c r="C291" s="25">
        <v>44298</v>
      </c>
      <c r="D291" s="24">
        <v>-35.260235999999999</v>
      </c>
      <c r="E291" s="24">
        <v>138.893089</v>
      </c>
      <c r="F291" s="24" t="s">
        <v>6767</v>
      </c>
      <c r="G291" s="24" t="s">
        <v>5737</v>
      </c>
      <c r="H291" s="24">
        <v>5255</v>
      </c>
      <c r="I291" s="24" t="s">
        <v>6448</v>
      </c>
      <c r="J291" s="24" t="s">
        <v>6449</v>
      </c>
      <c r="K291" s="24" t="s">
        <v>6768</v>
      </c>
      <c r="L291" s="24"/>
      <c r="M291" s="24" t="s">
        <v>5642</v>
      </c>
      <c r="N291" s="24" t="s">
        <v>6769</v>
      </c>
      <c r="O291" s="24" t="s">
        <v>5643</v>
      </c>
      <c r="P291" s="24" t="s">
        <v>6770</v>
      </c>
      <c r="Q291" s="24" t="s">
        <v>5645</v>
      </c>
      <c r="R291" s="24" t="s">
        <v>6383</v>
      </c>
      <c r="S291" s="24" t="s">
        <v>6680</v>
      </c>
      <c r="T291" s="24" t="s">
        <v>5648</v>
      </c>
      <c r="U291" s="25">
        <v>44256</v>
      </c>
      <c r="V291" s="30" t="s">
        <v>6771</v>
      </c>
      <c r="W291" s="30"/>
      <c r="X291" s="30"/>
      <c r="Y291" s="30"/>
      <c r="Z291" s="30"/>
      <c r="AA291" s="31"/>
      <c r="AB291" s="5"/>
      <c r="AC291" s="5"/>
    </row>
    <row r="292" spans="1:29" ht="15" customHeight="1">
      <c r="A292" s="23">
        <v>337</v>
      </c>
      <c r="B292" s="25">
        <v>44306</v>
      </c>
      <c r="C292" s="25">
        <v>44306</v>
      </c>
      <c r="D292" s="24">
        <v>-35.909106999999999</v>
      </c>
      <c r="E292" s="24">
        <v>150.081085</v>
      </c>
      <c r="F292" s="24" t="s">
        <v>6772</v>
      </c>
      <c r="G292" s="24" t="s">
        <v>5679</v>
      </c>
      <c r="H292" s="24">
        <v>2537</v>
      </c>
      <c r="I292" s="24" t="s">
        <v>6773</v>
      </c>
      <c r="J292" s="24" t="s">
        <v>6437</v>
      </c>
      <c r="K292" s="24" t="s">
        <v>6438</v>
      </c>
      <c r="L292" s="24"/>
      <c r="M292" s="24" t="s">
        <v>5642</v>
      </c>
      <c r="N292" s="24" t="s">
        <v>6774</v>
      </c>
      <c r="O292" s="24" t="s">
        <v>5643</v>
      </c>
      <c r="P292" s="24" t="s">
        <v>5971</v>
      </c>
      <c r="Q292" s="24" t="s">
        <v>5645</v>
      </c>
      <c r="R292" s="24" t="s">
        <v>5646</v>
      </c>
      <c r="S292" s="24" t="s">
        <v>5962</v>
      </c>
      <c r="T292" s="24" t="s">
        <v>5648</v>
      </c>
      <c r="U292" s="25">
        <v>43941</v>
      </c>
      <c r="V292" s="30" t="s">
        <v>6775</v>
      </c>
      <c r="W292" s="24"/>
      <c r="X292" s="24" t="s">
        <v>5651</v>
      </c>
      <c r="Y292" s="24"/>
      <c r="Z292" s="24"/>
      <c r="AA292" s="28"/>
      <c r="AB292" s="5"/>
      <c r="AC292" s="5"/>
    </row>
    <row r="293" spans="1:29" ht="15" customHeight="1">
      <c r="A293" s="23">
        <v>338</v>
      </c>
      <c r="B293" s="25">
        <v>44326</v>
      </c>
      <c r="C293" s="25">
        <v>44326</v>
      </c>
      <c r="D293" s="24">
        <v>-37.759923999999998</v>
      </c>
      <c r="E293" s="24">
        <v>145.35405800000001</v>
      </c>
      <c r="F293" s="24" t="s">
        <v>5799</v>
      </c>
      <c r="G293" s="24" t="s">
        <v>5640</v>
      </c>
      <c r="H293" s="24">
        <v>3140</v>
      </c>
      <c r="I293" s="24" t="s">
        <v>5800</v>
      </c>
      <c r="J293" s="24" t="s">
        <v>5801</v>
      </c>
      <c r="K293" s="24" t="s">
        <v>5802</v>
      </c>
      <c r="L293" s="24"/>
      <c r="M293" s="24" t="s">
        <v>5724</v>
      </c>
      <c r="N293" s="24" t="s">
        <v>963</v>
      </c>
      <c r="O293" s="24" t="s">
        <v>5643</v>
      </c>
      <c r="P293" s="24" t="s">
        <v>6467</v>
      </c>
      <c r="Q293" s="24" t="s">
        <v>5645</v>
      </c>
      <c r="R293" s="24" t="s">
        <v>6383</v>
      </c>
      <c r="S293" s="24" t="s">
        <v>6384</v>
      </c>
      <c r="T293" s="24" t="s">
        <v>5648</v>
      </c>
      <c r="U293" s="25">
        <v>44320</v>
      </c>
      <c r="V293" s="24" t="s">
        <v>6776</v>
      </c>
      <c r="W293" s="35" t="s">
        <v>6777</v>
      </c>
      <c r="X293" s="30"/>
      <c r="Y293" s="30"/>
      <c r="Z293" s="30"/>
      <c r="AA293" s="31"/>
      <c r="AB293" s="5"/>
      <c r="AC293" s="5"/>
    </row>
    <row r="294" spans="1:29" ht="15" customHeight="1">
      <c r="A294" s="23">
        <v>340</v>
      </c>
      <c r="B294" s="25">
        <v>44347</v>
      </c>
      <c r="C294" s="25">
        <v>44347</v>
      </c>
      <c r="D294" s="24">
        <v>-30.642368999999999</v>
      </c>
      <c r="E294" s="24">
        <v>153.002724</v>
      </c>
      <c r="F294" s="24" t="s">
        <v>6778</v>
      </c>
      <c r="G294" s="24" t="s">
        <v>5679</v>
      </c>
      <c r="H294" s="24">
        <v>2447</v>
      </c>
      <c r="I294" s="24" t="s">
        <v>6096</v>
      </c>
      <c r="J294" s="24" t="s">
        <v>5834</v>
      </c>
      <c r="K294" s="24" t="s">
        <v>6165</v>
      </c>
      <c r="L294" s="24"/>
      <c r="M294" s="24" t="s">
        <v>5642</v>
      </c>
      <c r="N294" s="24" t="s">
        <v>1512</v>
      </c>
      <c r="O294" s="24" t="s">
        <v>5643</v>
      </c>
      <c r="P294" s="24" t="s">
        <v>6524</v>
      </c>
      <c r="Q294" s="24" t="s">
        <v>5645</v>
      </c>
      <c r="R294" s="24" t="s">
        <v>6383</v>
      </c>
      <c r="S294" s="24" t="s">
        <v>6384</v>
      </c>
      <c r="T294" s="24" t="s">
        <v>5648</v>
      </c>
      <c r="U294" s="25">
        <v>44330</v>
      </c>
      <c r="V294" s="24" t="s">
        <v>6779</v>
      </c>
      <c r="W294" s="35" t="s">
        <v>6780</v>
      </c>
      <c r="X294" s="30"/>
      <c r="Y294" s="30"/>
      <c r="Z294" s="30"/>
      <c r="AA294" s="31"/>
      <c r="AB294" s="5"/>
      <c r="AC294" s="5"/>
    </row>
    <row r="295" spans="1:29" ht="15" customHeight="1">
      <c r="A295" s="23">
        <v>341</v>
      </c>
      <c r="B295" s="25">
        <v>44347</v>
      </c>
      <c r="C295" s="25">
        <v>44347</v>
      </c>
      <c r="D295" s="24">
        <v>-37.785184000000001</v>
      </c>
      <c r="E295" s="24">
        <v>144.97801899999999</v>
      </c>
      <c r="F295" s="24" t="s">
        <v>6781</v>
      </c>
      <c r="G295" s="24" t="s">
        <v>5640</v>
      </c>
      <c r="H295" s="24">
        <v>3068</v>
      </c>
      <c r="I295" s="24" t="s">
        <v>5868</v>
      </c>
      <c r="J295" s="24" t="s">
        <v>5867</v>
      </c>
      <c r="K295" s="24" t="s">
        <v>6376</v>
      </c>
      <c r="L295" s="24"/>
      <c r="M295" s="24" t="s">
        <v>5724</v>
      </c>
      <c r="N295" s="24" t="s">
        <v>1921</v>
      </c>
      <c r="O295" s="30" t="s">
        <v>5643</v>
      </c>
      <c r="P295" s="30"/>
      <c r="Q295" s="24" t="s">
        <v>6703</v>
      </c>
      <c r="R295" s="24" t="s">
        <v>6383</v>
      </c>
      <c r="S295" s="24" t="s">
        <v>6384</v>
      </c>
      <c r="T295" s="24" t="s">
        <v>5648</v>
      </c>
      <c r="U295" s="25">
        <v>44342</v>
      </c>
      <c r="V295" s="24" t="s">
        <v>6782</v>
      </c>
      <c r="W295" s="39" t="s">
        <v>6783</v>
      </c>
      <c r="X295" s="30"/>
      <c r="Y295" s="30"/>
      <c r="Z295" s="30"/>
      <c r="AA295" s="31"/>
      <c r="AB295" s="5"/>
      <c r="AC295" s="5"/>
    </row>
    <row r="296" spans="1:29" ht="15" customHeight="1">
      <c r="A296" s="23">
        <v>342</v>
      </c>
      <c r="B296" s="25">
        <v>44347</v>
      </c>
      <c r="C296" s="25">
        <v>44347</v>
      </c>
      <c r="D296" s="24">
        <v>-36.420411999999999</v>
      </c>
      <c r="E296" s="24">
        <v>143.61421799999999</v>
      </c>
      <c r="F296" s="24" t="s">
        <v>6784</v>
      </c>
      <c r="G296" s="24" t="s">
        <v>5640</v>
      </c>
      <c r="H296" s="24">
        <v>3518</v>
      </c>
      <c r="I296" s="24" t="s">
        <v>5641</v>
      </c>
      <c r="J296" s="24" t="s">
        <v>6404</v>
      </c>
      <c r="K296" s="24" t="s">
        <v>6785</v>
      </c>
      <c r="L296" s="24"/>
      <c r="M296" s="24" t="s">
        <v>5642</v>
      </c>
      <c r="N296" s="24" t="s">
        <v>1723</v>
      </c>
      <c r="O296" s="24" t="s">
        <v>5643</v>
      </c>
      <c r="P296" s="30" t="s">
        <v>6786</v>
      </c>
      <c r="Q296" s="24" t="s">
        <v>5645</v>
      </c>
      <c r="R296" s="24" t="s">
        <v>6383</v>
      </c>
      <c r="S296" s="24" t="s">
        <v>6384</v>
      </c>
      <c r="T296" s="24" t="s">
        <v>5648</v>
      </c>
      <c r="U296" s="25">
        <v>44224</v>
      </c>
      <c r="V296" s="24" t="s">
        <v>6787</v>
      </c>
      <c r="W296" s="39" t="s">
        <v>6788</v>
      </c>
      <c r="X296" s="30"/>
      <c r="Y296" s="30"/>
      <c r="Z296" s="30"/>
      <c r="AA296" s="31"/>
      <c r="AB296" s="5"/>
      <c r="AC296" s="5"/>
    </row>
    <row r="297" spans="1:29" ht="15" customHeight="1">
      <c r="A297" s="23">
        <v>343</v>
      </c>
      <c r="B297" s="25">
        <v>44355</v>
      </c>
      <c r="C297" s="25">
        <v>45446</v>
      </c>
      <c r="D297" s="24">
        <v>-18.223883000000001</v>
      </c>
      <c r="E297" s="24">
        <v>127.668418</v>
      </c>
      <c r="F297" s="24" t="s">
        <v>6789</v>
      </c>
      <c r="G297" s="24" t="s">
        <v>5989</v>
      </c>
      <c r="H297" s="24">
        <v>6770</v>
      </c>
      <c r="I297" s="24" t="s">
        <v>6790</v>
      </c>
      <c r="J297" s="24" t="s">
        <v>6791</v>
      </c>
      <c r="K297" s="24" t="s">
        <v>6789</v>
      </c>
      <c r="L297" s="24"/>
      <c r="M297" s="24" t="s">
        <v>5642</v>
      </c>
      <c r="N297" s="24" t="s">
        <v>4490</v>
      </c>
      <c r="O297" s="30" t="s">
        <v>5643</v>
      </c>
      <c r="P297" s="24" t="s">
        <v>4491</v>
      </c>
      <c r="Q297" s="24" t="s">
        <v>6703</v>
      </c>
      <c r="R297" s="24" t="s">
        <v>6383</v>
      </c>
      <c r="S297" s="24" t="s">
        <v>6384</v>
      </c>
      <c r="T297" s="24" t="s">
        <v>5648</v>
      </c>
      <c r="U297" s="25" t="s">
        <v>6792</v>
      </c>
      <c r="V297" s="24" t="s">
        <v>6793</v>
      </c>
      <c r="W297" s="35" t="s">
        <v>6794</v>
      </c>
      <c r="X297" s="30"/>
      <c r="Y297" s="30"/>
      <c r="Z297" s="30"/>
      <c r="AA297" s="31"/>
      <c r="AB297" s="5"/>
      <c r="AC297" s="5"/>
    </row>
    <row r="298" spans="1:29" ht="15" customHeight="1">
      <c r="A298" s="23">
        <v>345</v>
      </c>
      <c r="B298" s="25">
        <v>44370</v>
      </c>
      <c r="C298" s="25">
        <v>44370</v>
      </c>
      <c r="D298" s="24">
        <v>-10.597286</v>
      </c>
      <c r="E298" s="24">
        <v>142.24778000000001</v>
      </c>
      <c r="F298" s="24" t="s">
        <v>6795</v>
      </c>
      <c r="G298" s="24" t="s">
        <v>5698</v>
      </c>
      <c r="H298" s="24">
        <v>4875</v>
      </c>
      <c r="I298" s="24" t="s">
        <v>5714</v>
      </c>
      <c r="J298" s="24" t="s">
        <v>5715</v>
      </c>
      <c r="K298" s="24" t="s">
        <v>6796</v>
      </c>
      <c r="L298" s="24"/>
      <c r="M298" s="24" t="s">
        <v>5642</v>
      </c>
      <c r="N298" s="24" t="s">
        <v>2695</v>
      </c>
      <c r="O298" s="24" t="s">
        <v>5643</v>
      </c>
      <c r="P298" s="24" t="s">
        <v>5717</v>
      </c>
      <c r="Q298" s="24" t="s">
        <v>5645</v>
      </c>
      <c r="R298" s="24" t="s">
        <v>5646</v>
      </c>
      <c r="S298" s="24" t="s">
        <v>5962</v>
      </c>
      <c r="T298" s="24" t="s">
        <v>5648</v>
      </c>
      <c r="U298" s="25">
        <v>43755</v>
      </c>
      <c r="V298" s="24" t="s">
        <v>6797</v>
      </c>
      <c r="W298" s="39" t="s">
        <v>6798</v>
      </c>
      <c r="X298" s="30"/>
      <c r="Y298" s="30"/>
      <c r="Z298" s="30"/>
      <c r="AA298" s="31"/>
      <c r="AB298" s="5"/>
      <c r="AC298" s="5"/>
    </row>
    <row r="299" spans="1:29" ht="15" customHeight="1">
      <c r="A299" s="23">
        <v>346</v>
      </c>
      <c r="B299" s="25">
        <v>44370</v>
      </c>
      <c r="C299" s="25">
        <v>44370</v>
      </c>
      <c r="D299" s="24">
        <v>-15.485309000000001</v>
      </c>
      <c r="E299" s="24">
        <v>145.243675</v>
      </c>
      <c r="F299" s="24" t="s">
        <v>5713</v>
      </c>
      <c r="G299" s="24" t="s">
        <v>5698</v>
      </c>
      <c r="H299" s="24">
        <v>4895</v>
      </c>
      <c r="I299" s="24" t="s">
        <v>5714</v>
      </c>
      <c r="J299" s="24" t="s">
        <v>5715</v>
      </c>
      <c r="K299" s="24" t="s">
        <v>5715</v>
      </c>
      <c r="L299" s="24"/>
      <c r="M299" s="24" t="s">
        <v>5642</v>
      </c>
      <c r="N299" s="24" t="s">
        <v>6799</v>
      </c>
      <c r="O299" s="24" t="s">
        <v>5643</v>
      </c>
      <c r="P299" s="24" t="s">
        <v>5717</v>
      </c>
      <c r="Q299" s="24" t="s">
        <v>5645</v>
      </c>
      <c r="R299" s="24" t="s">
        <v>5646</v>
      </c>
      <c r="S299" s="24" t="s">
        <v>5962</v>
      </c>
      <c r="T299" s="24" t="s">
        <v>5648</v>
      </c>
      <c r="U299" s="25">
        <v>43755</v>
      </c>
      <c r="V299" s="24" t="s">
        <v>6800</v>
      </c>
      <c r="W299" s="39" t="s">
        <v>6798</v>
      </c>
      <c r="X299" s="30"/>
      <c r="Y299" s="30"/>
      <c r="Z299" s="30"/>
      <c r="AA299" s="31"/>
      <c r="AB299" s="5"/>
      <c r="AC299" s="5"/>
    </row>
    <row r="300" spans="1:29" ht="15" customHeight="1">
      <c r="A300" s="23">
        <v>347</v>
      </c>
      <c r="B300" s="25">
        <v>44370</v>
      </c>
      <c r="C300" s="25">
        <v>44370</v>
      </c>
      <c r="D300" s="24">
        <v>-10.583999</v>
      </c>
      <c r="E300" s="24">
        <v>142.22158899999999</v>
      </c>
      <c r="F300" s="24" t="s">
        <v>6801</v>
      </c>
      <c r="G300" s="24" t="s">
        <v>5698</v>
      </c>
      <c r="H300" s="24">
        <v>4875</v>
      </c>
      <c r="I300" s="24" t="s">
        <v>5714</v>
      </c>
      <c r="J300" s="24" t="s">
        <v>5715</v>
      </c>
      <c r="K300" s="24" t="s">
        <v>6796</v>
      </c>
      <c r="L300" s="24"/>
      <c r="M300" s="24" t="s">
        <v>5642</v>
      </c>
      <c r="N300" s="24" t="s">
        <v>6802</v>
      </c>
      <c r="O300" s="30" t="s">
        <v>5643</v>
      </c>
      <c r="P300" s="24"/>
      <c r="Q300" s="24" t="s">
        <v>6703</v>
      </c>
      <c r="R300" s="24" t="s">
        <v>6383</v>
      </c>
      <c r="S300" s="24" t="s">
        <v>6680</v>
      </c>
      <c r="T300" s="24" t="s">
        <v>5648</v>
      </c>
      <c r="U300" s="25">
        <v>44362</v>
      </c>
      <c r="V300" s="24" t="s">
        <v>6803</v>
      </c>
      <c r="W300" s="35" t="s">
        <v>6804</v>
      </c>
      <c r="X300" s="30"/>
      <c r="Y300" s="30"/>
      <c r="Z300" s="30"/>
      <c r="AA300" s="31"/>
      <c r="AB300" s="5"/>
      <c r="AC300" s="5"/>
    </row>
    <row r="301" spans="1:29" ht="15" customHeight="1">
      <c r="A301" s="23">
        <v>348</v>
      </c>
      <c r="B301" s="25">
        <v>44370</v>
      </c>
      <c r="C301" s="25">
        <v>44370</v>
      </c>
      <c r="D301" s="24">
        <v>-33.580536000000002</v>
      </c>
      <c r="E301" s="24">
        <v>120.045637</v>
      </c>
      <c r="F301" s="24" t="s">
        <v>6805</v>
      </c>
      <c r="G301" s="24" t="s">
        <v>5989</v>
      </c>
      <c r="H301" s="24">
        <v>6346</v>
      </c>
      <c r="I301" s="24" t="s">
        <v>5990</v>
      </c>
      <c r="J301" s="24" t="s">
        <v>5991</v>
      </c>
      <c r="K301" s="24" t="s">
        <v>6805</v>
      </c>
      <c r="L301" s="24"/>
      <c r="M301" s="24" t="s">
        <v>5642</v>
      </c>
      <c r="N301" s="24" t="s">
        <v>1963</v>
      </c>
      <c r="O301" s="24" t="s">
        <v>5643</v>
      </c>
      <c r="P301" s="24" t="s">
        <v>6806</v>
      </c>
      <c r="Q301" s="24" t="s">
        <v>6679</v>
      </c>
      <c r="R301" s="24" t="s">
        <v>5646</v>
      </c>
      <c r="S301" s="24" t="s">
        <v>5727</v>
      </c>
      <c r="T301" s="24" t="s">
        <v>5648</v>
      </c>
      <c r="U301" s="25">
        <v>43510</v>
      </c>
      <c r="V301" s="24" t="s">
        <v>6807</v>
      </c>
      <c r="W301" s="35" t="s">
        <v>6808</v>
      </c>
      <c r="X301" s="30"/>
      <c r="Y301" s="30"/>
      <c r="Z301" s="30"/>
      <c r="AA301" s="31"/>
      <c r="AB301" s="5"/>
      <c r="AC301" s="5"/>
    </row>
    <row r="302" spans="1:29" ht="15" customHeight="1">
      <c r="A302" s="23">
        <v>349</v>
      </c>
      <c r="B302" s="25">
        <v>44378</v>
      </c>
      <c r="C302" s="25">
        <v>44378</v>
      </c>
      <c r="D302" s="24">
        <v>-36.385029000000003</v>
      </c>
      <c r="E302" s="24">
        <v>145.402669</v>
      </c>
      <c r="F302" s="24" t="s">
        <v>6590</v>
      </c>
      <c r="G302" s="24" t="s">
        <v>5640</v>
      </c>
      <c r="H302" s="24">
        <v>3630</v>
      </c>
      <c r="I302" s="24" t="s">
        <v>6591</v>
      </c>
      <c r="J302" s="24" t="s">
        <v>6590</v>
      </c>
      <c r="K302" s="24" t="s">
        <v>6592</v>
      </c>
      <c r="L302" s="24"/>
      <c r="M302" s="24" t="s">
        <v>5642</v>
      </c>
      <c r="N302" s="24" t="s">
        <v>6809</v>
      </c>
      <c r="O302" s="24" t="s">
        <v>5682</v>
      </c>
      <c r="P302" s="24" t="s">
        <v>5683</v>
      </c>
      <c r="Q302" s="24" t="s">
        <v>5645</v>
      </c>
      <c r="R302" s="24" t="s">
        <v>5646</v>
      </c>
      <c r="S302" s="24" t="s">
        <v>5647</v>
      </c>
      <c r="T302" s="24" t="s">
        <v>5648</v>
      </c>
      <c r="U302" s="25">
        <v>44378</v>
      </c>
      <c r="V302" s="24" t="s">
        <v>6810</v>
      </c>
      <c r="W302" s="35" t="s">
        <v>6811</v>
      </c>
      <c r="X302" s="30"/>
      <c r="Y302" s="30"/>
      <c r="Z302" s="30"/>
      <c r="AA302" s="31"/>
      <c r="AB302" s="5"/>
      <c r="AC302" s="5"/>
    </row>
    <row r="303" spans="1:29" ht="15" customHeight="1">
      <c r="A303" s="23">
        <v>350</v>
      </c>
      <c r="B303" s="25">
        <v>44378</v>
      </c>
      <c r="C303" s="25">
        <v>44378</v>
      </c>
      <c r="D303" s="24">
        <v>-36.766393000000001</v>
      </c>
      <c r="E303" s="24">
        <v>144.26725500000001</v>
      </c>
      <c r="F303" s="24" t="s">
        <v>5731</v>
      </c>
      <c r="G303" s="24" t="s">
        <v>5640</v>
      </c>
      <c r="H303" s="24">
        <v>3550</v>
      </c>
      <c r="I303" s="24" t="s">
        <v>5731</v>
      </c>
      <c r="J303" s="24" t="s">
        <v>5995</v>
      </c>
      <c r="K303" s="24" t="s">
        <v>5996</v>
      </c>
      <c r="L303" s="24"/>
      <c r="M303" s="24" t="s">
        <v>5642</v>
      </c>
      <c r="N303" s="24" t="s">
        <v>6812</v>
      </c>
      <c r="O303" s="24" t="s">
        <v>5682</v>
      </c>
      <c r="P303" s="24" t="s">
        <v>5683</v>
      </c>
      <c r="Q303" s="24" t="s">
        <v>5645</v>
      </c>
      <c r="R303" s="24" t="s">
        <v>5646</v>
      </c>
      <c r="S303" s="24" t="s">
        <v>5647</v>
      </c>
      <c r="T303" s="24" t="s">
        <v>5648</v>
      </c>
      <c r="U303" s="25">
        <v>44378</v>
      </c>
      <c r="V303" s="24" t="s">
        <v>6810</v>
      </c>
      <c r="W303" s="35" t="s">
        <v>6811</v>
      </c>
      <c r="X303" s="30"/>
      <c r="Y303" s="30"/>
      <c r="Z303" s="30"/>
      <c r="AA303" s="31"/>
      <c r="AB303" s="5"/>
      <c r="AC303" s="5"/>
    </row>
    <row r="304" spans="1:29" ht="15" customHeight="1">
      <c r="A304" s="23">
        <v>351</v>
      </c>
      <c r="B304" s="25">
        <v>44378</v>
      </c>
      <c r="C304" s="25">
        <v>44378</v>
      </c>
      <c r="D304" s="24">
        <v>-37.544559</v>
      </c>
      <c r="E304" s="24">
        <v>143.872761</v>
      </c>
      <c r="F304" s="24" t="s">
        <v>6193</v>
      </c>
      <c r="G304" s="24" t="s">
        <v>5640</v>
      </c>
      <c r="H304" s="24">
        <v>3350</v>
      </c>
      <c r="I304" s="24" t="s">
        <v>6193</v>
      </c>
      <c r="J304" s="24" t="s">
        <v>6509</v>
      </c>
      <c r="K304" s="24" t="s">
        <v>6193</v>
      </c>
      <c r="L304" s="24"/>
      <c r="M304" s="24" t="s">
        <v>5642</v>
      </c>
      <c r="N304" s="24" t="s">
        <v>6813</v>
      </c>
      <c r="O304" s="24" t="s">
        <v>5682</v>
      </c>
      <c r="P304" s="24" t="s">
        <v>5683</v>
      </c>
      <c r="Q304" s="24" t="s">
        <v>5645</v>
      </c>
      <c r="R304" s="24" t="s">
        <v>5646</v>
      </c>
      <c r="S304" s="24" t="s">
        <v>5647</v>
      </c>
      <c r="T304" s="24" t="s">
        <v>5648</v>
      </c>
      <c r="U304" s="25">
        <v>44378</v>
      </c>
      <c r="V304" s="24" t="s">
        <v>6810</v>
      </c>
      <c r="W304" s="35" t="s">
        <v>6811</v>
      </c>
      <c r="X304" s="30"/>
      <c r="Y304" s="30"/>
      <c r="Z304" s="30"/>
      <c r="AA304" s="31"/>
      <c r="AB304" s="5"/>
      <c r="AC304" s="5"/>
    </row>
    <row r="305" spans="1:29" ht="15" customHeight="1">
      <c r="A305" s="23">
        <v>352</v>
      </c>
      <c r="B305" s="25">
        <v>44378</v>
      </c>
      <c r="C305" s="25">
        <v>44378</v>
      </c>
      <c r="D305" s="24">
        <v>-38.192860000000003</v>
      </c>
      <c r="E305" s="24">
        <v>146.54990599999999</v>
      </c>
      <c r="F305" s="24" t="s">
        <v>6814</v>
      </c>
      <c r="G305" s="24" t="s">
        <v>5640</v>
      </c>
      <c r="H305" s="24">
        <v>3884</v>
      </c>
      <c r="I305" s="24" t="s">
        <v>5666</v>
      </c>
      <c r="J305" s="24" t="s">
        <v>6815</v>
      </c>
      <c r="K305" s="24" t="s">
        <v>6816</v>
      </c>
      <c r="L305" s="24"/>
      <c r="M305" s="24" t="s">
        <v>5642</v>
      </c>
      <c r="N305" s="24" t="s">
        <v>6817</v>
      </c>
      <c r="O305" s="24" t="s">
        <v>5682</v>
      </c>
      <c r="P305" s="24" t="s">
        <v>5683</v>
      </c>
      <c r="Q305" s="24" t="s">
        <v>5645</v>
      </c>
      <c r="R305" s="24" t="s">
        <v>5646</v>
      </c>
      <c r="S305" s="24" t="s">
        <v>5647</v>
      </c>
      <c r="T305" s="24" t="s">
        <v>5648</v>
      </c>
      <c r="U305" s="25">
        <v>44378</v>
      </c>
      <c r="V305" s="24" t="s">
        <v>6810</v>
      </c>
      <c r="W305" s="35" t="s">
        <v>6811</v>
      </c>
      <c r="X305" s="30"/>
      <c r="Y305" s="30"/>
      <c r="Z305" s="30"/>
      <c r="AA305" s="31"/>
      <c r="AB305" s="5"/>
      <c r="AC305" s="5"/>
    </row>
    <row r="306" spans="1:29" ht="15" customHeight="1">
      <c r="A306" s="23">
        <v>353</v>
      </c>
      <c r="B306" s="25">
        <v>44378</v>
      </c>
      <c r="C306" s="25">
        <v>44378</v>
      </c>
      <c r="D306" s="24">
        <v>-16.943809000000002</v>
      </c>
      <c r="E306" s="24">
        <v>145.73835099999999</v>
      </c>
      <c r="F306" s="24" t="s">
        <v>6733</v>
      </c>
      <c r="G306" s="24" t="s">
        <v>5698</v>
      </c>
      <c r="H306" s="24">
        <v>4870</v>
      </c>
      <c r="I306" s="24" t="s">
        <v>5714</v>
      </c>
      <c r="J306" s="24" t="s">
        <v>6733</v>
      </c>
      <c r="K306" s="24" t="s">
        <v>6733</v>
      </c>
      <c r="L306" s="24"/>
      <c r="M306" s="24" t="s">
        <v>5642</v>
      </c>
      <c r="N306" s="24" t="s">
        <v>6818</v>
      </c>
      <c r="O306" s="24" t="s">
        <v>5682</v>
      </c>
      <c r="P306" s="24" t="s">
        <v>5683</v>
      </c>
      <c r="Q306" s="24" t="s">
        <v>5645</v>
      </c>
      <c r="R306" s="24" t="s">
        <v>5646</v>
      </c>
      <c r="S306" s="24" t="s">
        <v>5647</v>
      </c>
      <c r="T306" s="24" t="s">
        <v>5648</v>
      </c>
      <c r="U306" s="25">
        <v>44378</v>
      </c>
      <c r="V306" s="24" t="s">
        <v>6810</v>
      </c>
      <c r="W306" s="35" t="s">
        <v>6811</v>
      </c>
      <c r="X306" s="30"/>
      <c r="Y306" s="30"/>
      <c r="Z306" s="30"/>
      <c r="AA306" s="31"/>
      <c r="AB306" s="5"/>
      <c r="AC306" s="5"/>
    </row>
    <row r="307" spans="1:29" ht="15" customHeight="1">
      <c r="A307" s="23">
        <v>354</v>
      </c>
      <c r="B307" s="25">
        <v>44378</v>
      </c>
      <c r="C307" s="25">
        <v>44378</v>
      </c>
      <c r="D307" s="24">
        <v>-19.265098999999999</v>
      </c>
      <c r="E307" s="24">
        <v>146.81164200000001</v>
      </c>
      <c r="F307" s="24" t="s">
        <v>6698</v>
      </c>
      <c r="G307" s="24" t="s">
        <v>5698</v>
      </c>
      <c r="H307" s="24">
        <v>4810</v>
      </c>
      <c r="I307" s="24" t="s">
        <v>6699</v>
      </c>
      <c r="J307" s="24" t="s">
        <v>6698</v>
      </c>
      <c r="K307" s="24" t="s">
        <v>6698</v>
      </c>
      <c r="L307" s="24"/>
      <c r="M307" s="24" t="s">
        <v>5642</v>
      </c>
      <c r="N307" s="24" t="s">
        <v>6819</v>
      </c>
      <c r="O307" s="24" t="s">
        <v>5682</v>
      </c>
      <c r="P307" s="24" t="s">
        <v>5683</v>
      </c>
      <c r="Q307" s="24" t="s">
        <v>5645</v>
      </c>
      <c r="R307" s="24" t="s">
        <v>5646</v>
      </c>
      <c r="S307" s="24" t="s">
        <v>5647</v>
      </c>
      <c r="T307" s="24" t="s">
        <v>5648</v>
      </c>
      <c r="U307" s="25">
        <v>44378</v>
      </c>
      <c r="V307" s="24" t="s">
        <v>6810</v>
      </c>
      <c r="W307" s="35" t="s">
        <v>6811</v>
      </c>
      <c r="X307" s="30"/>
      <c r="Y307" s="30"/>
      <c r="Z307" s="30"/>
      <c r="AA307" s="31"/>
      <c r="AB307" s="5"/>
      <c r="AC307" s="5"/>
    </row>
    <row r="308" spans="1:29" ht="15" customHeight="1">
      <c r="A308" s="23">
        <v>355</v>
      </c>
      <c r="B308" s="25">
        <v>44378</v>
      </c>
      <c r="C308" s="25">
        <v>44378</v>
      </c>
      <c r="D308" s="24">
        <v>-23.375741999999999</v>
      </c>
      <c r="E308" s="24">
        <v>150.51159899999999</v>
      </c>
      <c r="F308" s="24" t="s">
        <v>6218</v>
      </c>
      <c r="G308" s="24" t="s">
        <v>5698</v>
      </c>
      <c r="H308" s="24">
        <v>4700</v>
      </c>
      <c r="I308" s="24" t="s">
        <v>6219</v>
      </c>
      <c r="J308" s="24" t="s">
        <v>6218</v>
      </c>
      <c r="K308" s="24" t="s">
        <v>6218</v>
      </c>
      <c r="L308" s="24"/>
      <c r="M308" s="24" t="s">
        <v>5642</v>
      </c>
      <c r="N308" s="24" t="s">
        <v>6820</v>
      </c>
      <c r="O308" s="24" t="s">
        <v>5682</v>
      </c>
      <c r="P308" s="24" t="s">
        <v>5683</v>
      </c>
      <c r="Q308" s="24" t="s">
        <v>5645</v>
      </c>
      <c r="R308" s="24" t="s">
        <v>5646</v>
      </c>
      <c r="S308" s="24" t="s">
        <v>5647</v>
      </c>
      <c r="T308" s="24" t="s">
        <v>5648</v>
      </c>
      <c r="U308" s="25">
        <v>44378</v>
      </c>
      <c r="V308" s="24" t="s">
        <v>6810</v>
      </c>
      <c r="W308" s="35" t="s">
        <v>6811</v>
      </c>
      <c r="X308" s="30"/>
      <c r="Y308" s="30"/>
      <c r="Z308" s="30"/>
      <c r="AA308" s="31"/>
      <c r="AB308" s="5"/>
      <c r="AC308" s="5"/>
    </row>
    <row r="309" spans="1:29" ht="15" customHeight="1">
      <c r="A309" s="23">
        <v>356</v>
      </c>
      <c r="B309" s="25">
        <v>44378</v>
      </c>
      <c r="C309" s="25">
        <v>44378</v>
      </c>
      <c r="D309" s="24">
        <v>-27.543578</v>
      </c>
      <c r="E309" s="24">
        <v>151.97080099999999</v>
      </c>
      <c r="F309" s="24" t="s">
        <v>6618</v>
      </c>
      <c r="G309" s="24" t="s">
        <v>5698</v>
      </c>
      <c r="H309" s="24">
        <v>4350</v>
      </c>
      <c r="I309" s="24" t="s">
        <v>6619</v>
      </c>
      <c r="J309" s="24" t="s">
        <v>6620</v>
      </c>
      <c r="K309" s="24" t="s">
        <v>6618</v>
      </c>
      <c r="L309" s="24"/>
      <c r="M309" s="24" t="s">
        <v>5642</v>
      </c>
      <c r="N309" s="24" t="s">
        <v>6821</v>
      </c>
      <c r="O309" s="24" t="s">
        <v>5682</v>
      </c>
      <c r="P309" s="24" t="s">
        <v>5683</v>
      </c>
      <c r="Q309" s="24" t="s">
        <v>5645</v>
      </c>
      <c r="R309" s="24" t="s">
        <v>5646</v>
      </c>
      <c r="S309" s="24" t="s">
        <v>5647</v>
      </c>
      <c r="T309" s="24" t="s">
        <v>5648</v>
      </c>
      <c r="U309" s="25">
        <v>44378</v>
      </c>
      <c r="V309" s="24" t="s">
        <v>6810</v>
      </c>
      <c r="W309" s="35" t="s">
        <v>6811</v>
      </c>
      <c r="X309" s="30"/>
      <c r="Y309" s="30"/>
      <c r="Z309" s="30"/>
      <c r="AA309" s="31"/>
      <c r="AB309" s="5"/>
      <c r="AC309" s="5"/>
    </row>
    <row r="310" spans="1:29" ht="15" customHeight="1">
      <c r="A310" s="23">
        <v>357</v>
      </c>
      <c r="B310" s="25">
        <v>44378</v>
      </c>
      <c r="C310" s="25">
        <v>44378</v>
      </c>
      <c r="D310" s="24">
        <v>-26.655011999999999</v>
      </c>
      <c r="E310" s="24">
        <v>153.082357</v>
      </c>
      <c r="F310" s="24" t="s">
        <v>6327</v>
      </c>
      <c r="G310" s="24" t="s">
        <v>5698</v>
      </c>
      <c r="H310" s="24">
        <v>4558</v>
      </c>
      <c r="I310" s="24" t="s">
        <v>6310</v>
      </c>
      <c r="J310" s="24" t="s">
        <v>6327</v>
      </c>
      <c r="K310" s="24" t="s">
        <v>6311</v>
      </c>
      <c r="L310" s="24"/>
      <c r="M310" s="24" t="s">
        <v>5642</v>
      </c>
      <c r="N310" s="24" t="s">
        <v>6822</v>
      </c>
      <c r="O310" s="24" t="s">
        <v>5682</v>
      </c>
      <c r="P310" s="24" t="s">
        <v>5683</v>
      </c>
      <c r="Q310" s="24" t="s">
        <v>5645</v>
      </c>
      <c r="R310" s="24" t="s">
        <v>5646</v>
      </c>
      <c r="S310" s="24" t="s">
        <v>5647</v>
      </c>
      <c r="T310" s="24" t="s">
        <v>5648</v>
      </c>
      <c r="U310" s="25">
        <v>44378</v>
      </c>
      <c r="V310" s="24" t="s">
        <v>6810</v>
      </c>
      <c r="W310" s="35" t="s">
        <v>6811</v>
      </c>
      <c r="X310" s="30"/>
      <c r="Y310" s="30"/>
      <c r="Z310" s="30"/>
      <c r="AA310" s="31"/>
      <c r="AB310" s="5"/>
      <c r="AC310" s="5"/>
    </row>
    <row r="311" spans="1:29" ht="15" customHeight="1">
      <c r="A311" s="23">
        <v>358</v>
      </c>
      <c r="B311" s="25">
        <v>44378</v>
      </c>
      <c r="C311" s="25">
        <v>44378</v>
      </c>
      <c r="D311" s="24">
        <v>-19.269556000000001</v>
      </c>
      <c r="E311" s="24">
        <v>146.78318400000001</v>
      </c>
      <c r="F311" s="24" t="s">
        <v>6698</v>
      </c>
      <c r="G311" s="24" t="s">
        <v>5698</v>
      </c>
      <c r="H311" s="24">
        <v>4810</v>
      </c>
      <c r="I311" s="24" t="s">
        <v>6699</v>
      </c>
      <c r="J311" s="24" t="s">
        <v>6698</v>
      </c>
      <c r="K311" s="24" t="s">
        <v>6698</v>
      </c>
      <c r="L311" s="24"/>
      <c r="M311" s="24" t="s">
        <v>5642</v>
      </c>
      <c r="N311" s="24" t="s">
        <v>6823</v>
      </c>
      <c r="O311" s="24" t="s">
        <v>5682</v>
      </c>
      <c r="P311" s="24" t="s">
        <v>6824</v>
      </c>
      <c r="Q311" s="24" t="s">
        <v>5645</v>
      </c>
      <c r="R311" s="24" t="s">
        <v>5646</v>
      </c>
      <c r="S311" s="24" t="s">
        <v>5647</v>
      </c>
      <c r="T311" s="24" t="s">
        <v>5648</v>
      </c>
      <c r="U311" s="25">
        <v>44378</v>
      </c>
      <c r="V311" s="24" t="s">
        <v>6825</v>
      </c>
      <c r="W311" s="35" t="s">
        <v>6811</v>
      </c>
      <c r="X311" s="30"/>
      <c r="Y311" s="30"/>
      <c r="Z311" s="30"/>
      <c r="AA311" s="31"/>
      <c r="AB311" s="5"/>
      <c r="AC311" s="5"/>
    </row>
    <row r="312" spans="1:29" ht="15" customHeight="1">
      <c r="A312" s="23">
        <v>359</v>
      </c>
      <c r="B312" s="25">
        <v>44378</v>
      </c>
      <c r="C312" s="25">
        <v>44378</v>
      </c>
      <c r="D312" s="24">
        <v>-34.402082</v>
      </c>
      <c r="E312" s="24">
        <v>150.898044</v>
      </c>
      <c r="F312" s="24" t="s">
        <v>6422</v>
      </c>
      <c r="G312" s="24" t="s">
        <v>5679</v>
      </c>
      <c r="H312" s="24">
        <v>2500</v>
      </c>
      <c r="I312" s="24" t="s">
        <v>6423</v>
      </c>
      <c r="J312" s="24" t="s">
        <v>6424</v>
      </c>
      <c r="K312" s="24" t="s">
        <v>6422</v>
      </c>
      <c r="L312" s="24"/>
      <c r="M312" s="24" t="s">
        <v>5642</v>
      </c>
      <c r="N312" s="24" t="s">
        <v>6826</v>
      </c>
      <c r="O312" s="24" t="s">
        <v>5682</v>
      </c>
      <c r="P312" s="24" t="s">
        <v>6824</v>
      </c>
      <c r="Q312" s="24" t="s">
        <v>5645</v>
      </c>
      <c r="R312" s="24" t="s">
        <v>5646</v>
      </c>
      <c r="S312" s="24" t="s">
        <v>5647</v>
      </c>
      <c r="T312" s="24" t="s">
        <v>5648</v>
      </c>
      <c r="U312" s="25">
        <v>44378</v>
      </c>
      <c r="V312" s="24" t="s">
        <v>6825</v>
      </c>
      <c r="W312" s="35" t="s">
        <v>6811</v>
      </c>
      <c r="X312" s="30"/>
      <c r="Y312" s="30"/>
      <c r="Z312" s="30"/>
      <c r="AA312" s="31"/>
      <c r="AB312" s="5"/>
      <c r="AC312" s="5"/>
    </row>
    <row r="313" spans="1:29" ht="15" customHeight="1">
      <c r="A313" s="23">
        <v>360</v>
      </c>
      <c r="B313" s="25">
        <v>44378</v>
      </c>
      <c r="C313" s="25">
        <v>44378</v>
      </c>
      <c r="D313" s="24">
        <v>-36.399216000000003</v>
      </c>
      <c r="E313" s="24">
        <v>145.39570399999999</v>
      </c>
      <c r="F313" s="24" t="s">
        <v>6590</v>
      </c>
      <c r="G313" s="24" t="s">
        <v>5640</v>
      </c>
      <c r="H313" s="24">
        <v>3630</v>
      </c>
      <c r="I313" s="24" t="s">
        <v>6591</v>
      </c>
      <c r="J313" s="24" t="s">
        <v>6590</v>
      </c>
      <c r="K313" s="24" t="s">
        <v>6592</v>
      </c>
      <c r="L313" s="24"/>
      <c r="M313" s="24" t="s">
        <v>5642</v>
      </c>
      <c r="N313" s="24" t="s">
        <v>6827</v>
      </c>
      <c r="O313" s="24" t="s">
        <v>5682</v>
      </c>
      <c r="P313" s="24" t="s">
        <v>6824</v>
      </c>
      <c r="Q313" s="24" t="s">
        <v>5645</v>
      </c>
      <c r="R313" s="24" t="s">
        <v>5646</v>
      </c>
      <c r="S313" s="24" t="s">
        <v>5647</v>
      </c>
      <c r="T313" s="24" t="s">
        <v>5648</v>
      </c>
      <c r="U313" s="25">
        <v>44378</v>
      </c>
      <c r="V313" s="24" t="s">
        <v>6825</v>
      </c>
      <c r="W313" s="35" t="s">
        <v>6811</v>
      </c>
      <c r="X313" s="30"/>
      <c r="Y313" s="30"/>
      <c r="Z313" s="30"/>
      <c r="AA313" s="31"/>
      <c r="AB313" s="5"/>
      <c r="AC313" s="5"/>
    </row>
    <row r="314" spans="1:29" ht="15" customHeight="1">
      <c r="A314" s="23">
        <v>361</v>
      </c>
      <c r="B314" s="25">
        <v>44386</v>
      </c>
      <c r="C314" s="25">
        <v>44386</v>
      </c>
      <c r="D314" s="24">
        <v>-33.873139000000002</v>
      </c>
      <c r="E314" s="24">
        <v>151.208125</v>
      </c>
      <c r="F314" s="24" t="s">
        <v>6203</v>
      </c>
      <c r="G314" s="24" t="s">
        <v>5679</v>
      </c>
      <c r="H314" s="24">
        <v>2000</v>
      </c>
      <c r="I314" s="24" t="s">
        <v>6203</v>
      </c>
      <c r="J314" s="24" t="s">
        <v>6203</v>
      </c>
      <c r="K314" s="24" t="s">
        <v>6203</v>
      </c>
      <c r="L314" s="24"/>
      <c r="M314" s="24" t="s">
        <v>5724</v>
      </c>
      <c r="N314" s="24" t="s">
        <v>6828</v>
      </c>
      <c r="O314" s="24" t="s">
        <v>5643</v>
      </c>
      <c r="P314" s="24" t="s">
        <v>6829</v>
      </c>
      <c r="Q314" s="24" t="s">
        <v>5645</v>
      </c>
      <c r="R314" s="24" t="s">
        <v>6383</v>
      </c>
      <c r="S314" s="24" t="s">
        <v>6483</v>
      </c>
      <c r="T314" s="24" t="s">
        <v>5648</v>
      </c>
      <c r="U314" s="25">
        <v>44385</v>
      </c>
      <c r="V314" s="24" t="s">
        <v>6830</v>
      </c>
      <c r="W314" s="38" t="s">
        <v>6831</v>
      </c>
      <c r="X314" s="30"/>
      <c r="Y314" s="30"/>
      <c r="Z314" s="30"/>
      <c r="AA314" s="31"/>
      <c r="AB314" s="5"/>
      <c r="AC314" s="5"/>
    </row>
    <row r="315" spans="1:29" ht="15" customHeight="1">
      <c r="A315" s="23">
        <v>362</v>
      </c>
      <c r="B315" s="25">
        <v>44386</v>
      </c>
      <c r="C315" s="25">
        <v>44386</v>
      </c>
      <c r="D315" s="24">
        <v>-28.069361000000001</v>
      </c>
      <c r="E315" s="24">
        <v>145.692982</v>
      </c>
      <c r="F315" s="24" t="s">
        <v>6832</v>
      </c>
      <c r="G315" s="24" t="s">
        <v>5698</v>
      </c>
      <c r="H315" s="24">
        <v>4490</v>
      </c>
      <c r="I315" s="24" t="s">
        <v>6235</v>
      </c>
      <c r="J315" s="24" t="s">
        <v>6249</v>
      </c>
      <c r="K315" s="24" t="s">
        <v>6833</v>
      </c>
      <c r="L315" s="24"/>
      <c r="M315" s="24" t="s">
        <v>5642</v>
      </c>
      <c r="N315" s="24" t="s">
        <v>6834</v>
      </c>
      <c r="O315" s="24" t="s">
        <v>5643</v>
      </c>
      <c r="P315" s="24" t="s">
        <v>6834</v>
      </c>
      <c r="Q315" s="24" t="s">
        <v>5645</v>
      </c>
      <c r="R315" s="24" t="s">
        <v>6383</v>
      </c>
      <c r="S315" s="24" t="s">
        <v>6680</v>
      </c>
      <c r="T315" s="24" t="s">
        <v>5648</v>
      </c>
      <c r="U315" s="25">
        <v>44027</v>
      </c>
      <c r="V315" s="30" t="s">
        <v>6835</v>
      </c>
      <c r="W315" s="30"/>
      <c r="X315" s="30"/>
      <c r="Y315" s="30"/>
      <c r="Z315" s="30"/>
      <c r="AA315" s="31"/>
      <c r="AB315" s="5"/>
      <c r="AC315" s="5"/>
    </row>
    <row r="316" spans="1:29" ht="15" customHeight="1">
      <c r="A316" s="23">
        <v>363</v>
      </c>
      <c r="B316" s="25">
        <v>44405</v>
      </c>
      <c r="C316" s="25">
        <v>44405</v>
      </c>
      <c r="D316" s="24">
        <v>-30.953218</v>
      </c>
      <c r="E316" s="24">
        <v>148.38855000000001</v>
      </c>
      <c r="F316" s="24" t="s">
        <v>6836</v>
      </c>
      <c r="G316" s="24" t="s">
        <v>5679</v>
      </c>
      <c r="H316" s="24">
        <v>2829</v>
      </c>
      <c r="I316" s="24" t="s">
        <v>5707</v>
      </c>
      <c r="J316" s="24" t="s">
        <v>5708</v>
      </c>
      <c r="K316" s="24" t="s">
        <v>6836</v>
      </c>
      <c r="L316" s="24"/>
      <c r="M316" s="24" t="s">
        <v>5642</v>
      </c>
      <c r="N316" s="24" t="s">
        <v>1971</v>
      </c>
      <c r="O316" s="24" t="s">
        <v>6205</v>
      </c>
      <c r="P316" s="24" t="s">
        <v>6837</v>
      </c>
      <c r="Q316" s="24" t="s">
        <v>5645</v>
      </c>
      <c r="R316" s="24" t="s">
        <v>6383</v>
      </c>
      <c r="S316" s="24" t="s">
        <v>6384</v>
      </c>
      <c r="T316" s="24" t="s">
        <v>5648</v>
      </c>
      <c r="U316" s="25">
        <v>44366</v>
      </c>
      <c r="V316" s="24" t="s">
        <v>6838</v>
      </c>
      <c r="W316" s="39" t="s">
        <v>6839</v>
      </c>
      <c r="X316" s="30"/>
      <c r="Y316" s="30"/>
      <c r="Z316" s="30"/>
      <c r="AA316" s="31"/>
      <c r="AB316" s="5"/>
      <c r="AC316" s="5"/>
    </row>
    <row r="317" spans="1:29" ht="15" customHeight="1">
      <c r="A317" s="23">
        <v>364</v>
      </c>
      <c r="B317" s="25">
        <v>44407</v>
      </c>
      <c r="C317" s="25">
        <v>44407</v>
      </c>
      <c r="D317" s="24">
        <v>-32.245089999999998</v>
      </c>
      <c r="E317" s="24">
        <v>148.60365100000001</v>
      </c>
      <c r="F317" s="24" t="s">
        <v>6184</v>
      </c>
      <c r="G317" s="24" t="s">
        <v>5679</v>
      </c>
      <c r="H317" s="24">
        <v>2830</v>
      </c>
      <c r="I317" s="24" t="s">
        <v>5707</v>
      </c>
      <c r="J317" s="24" t="s">
        <v>6184</v>
      </c>
      <c r="K317" s="24" t="s">
        <v>6190</v>
      </c>
      <c r="L317" s="24"/>
      <c r="M317" s="24" t="s">
        <v>5642</v>
      </c>
      <c r="N317" s="24" t="s">
        <v>6840</v>
      </c>
      <c r="O317" s="24" t="s">
        <v>5682</v>
      </c>
      <c r="P317" s="24" t="s">
        <v>5683</v>
      </c>
      <c r="Q317" s="24" t="s">
        <v>5645</v>
      </c>
      <c r="R317" s="24" t="s">
        <v>6383</v>
      </c>
      <c r="S317" s="24" t="s">
        <v>6680</v>
      </c>
      <c r="T317" s="24" t="s">
        <v>5648</v>
      </c>
      <c r="U317" s="25">
        <v>44378</v>
      </c>
      <c r="V317" s="30" t="s">
        <v>6841</v>
      </c>
      <c r="W317" s="30"/>
      <c r="X317" s="30"/>
      <c r="Y317" s="30"/>
      <c r="Z317" s="30"/>
      <c r="AA317" s="31"/>
      <c r="AB317" s="5"/>
      <c r="AC317" s="5"/>
    </row>
    <row r="318" spans="1:29" ht="15" customHeight="1">
      <c r="A318" s="23">
        <v>365</v>
      </c>
      <c r="B318" s="25">
        <v>44407</v>
      </c>
      <c r="C318" s="25">
        <v>44407</v>
      </c>
      <c r="D318" s="24">
        <v>-34.288851000000001</v>
      </c>
      <c r="E318" s="24">
        <v>146.04274599999999</v>
      </c>
      <c r="F318" s="24" t="s">
        <v>6370</v>
      </c>
      <c r="G318" s="24" t="s">
        <v>5679</v>
      </c>
      <c r="H318" s="24">
        <v>2680</v>
      </c>
      <c r="I318" s="24" t="s">
        <v>5687</v>
      </c>
      <c r="J318" s="24" t="s">
        <v>6077</v>
      </c>
      <c r="K318" s="24" t="s">
        <v>6370</v>
      </c>
      <c r="L318" s="24"/>
      <c r="M318" s="24" t="s">
        <v>5642</v>
      </c>
      <c r="N318" s="24" t="s">
        <v>6842</v>
      </c>
      <c r="O318" s="24" t="s">
        <v>5682</v>
      </c>
      <c r="P318" s="24" t="s">
        <v>5683</v>
      </c>
      <c r="Q318" s="24" t="s">
        <v>5645</v>
      </c>
      <c r="R318" s="24" t="s">
        <v>6383</v>
      </c>
      <c r="S318" s="24" t="s">
        <v>6680</v>
      </c>
      <c r="T318" s="24" t="s">
        <v>5648</v>
      </c>
      <c r="U318" s="25">
        <v>44378</v>
      </c>
      <c r="V318" s="30" t="s">
        <v>6843</v>
      </c>
      <c r="W318" s="30"/>
      <c r="X318" s="30"/>
      <c r="Y318" s="30"/>
      <c r="Z318" s="30"/>
      <c r="AA318" s="31"/>
      <c r="AB318" s="5"/>
      <c r="AC318" s="5"/>
    </row>
    <row r="319" spans="1:29" ht="15" customHeight="1">
      <c r="A319" s="23">
        <v>366</v>
      </c>
      <c r="B319" s="25">
        <v>44407</v>
      </c>
      <c r="C319" s="25">
        <v>44407</v>
      </c>
      <c r="D319" s="24">
        <v>-21.138486</v>
      </c>
      <c r="E319" s="24">
        <v>149.18107000000001</v>
      </c>
      <c r="F319" s="24" t="s">
        <v>6613</v>
      </c>
      <c r="G319" s="24" t="s">
        <v>5698</v>
      </c>
      <c r="H319" s="24">
        <v>4740</v>
      </c>
      <c r="I319" s="24" t="s">
        <v>6266</v>
      </c>
      <c r="J319" s="24" t="s">
        <v>6613</v>
      </c>
      <c r="K319" s="24" t="s">
        <v>6613</v>
      </c>
      <c r="L319" s="24"/>
      <c r="M319" s="24" t="s">
        <v>5642</v>
      </c>
      <c r="N319" s="24" t="s">
        <v>6844</v>
      </c>
      <c r="O319" s="24" t="s">
        <v>5682</v>
      </c>
      <c r="P319" s="24" t="s">
        <v>5683</v>
      </c>
      <c r="Q319" s="24" t="s">
        <v>5645</v>
      </c>
      <c r="R319" s="24" t="s">
        <v>6383</v>
      </c>
      <c r="S319" s="24" t="s">
        <v>6680</v>
      </c>
      <c r="T319" s="24" t="s">
        <v>5648</v>
      </c>
      <c r="U319" s="25">
        <v>44378</v>
      </c>
      <c r="V319" s="30" t="s">
        <v>6845</v>
      </c>
      <c r="W319" s="30"/>
      <c r="X319" s="30"/>
      <c r="Y319" s="30"/>
      <c r="Z319" s="30"/>
      <c r="AA319" s="31"/>
      <c r="AB319" s="5"/>
      <c r="AC319" s="5"/>
    </row>
    <row r="320" spans="1:29" ht="15" customHeight="1">
      <c r="A320" s="23">
        <v>367</v>
      </c>
      <c r="B320" s="25">
        <v>44434</v>
      </c>
      <c r="C320" s="25">
        <v>44434</v>
      </c>
      <c r="D320" s="24">
        <v>-27.612580000000001</v>
      </c>
      <c r="E320" s="24">
        <v>152.76158100000001</v>
      </c>
      <c r="F320" s="24" t="s">
        <v>5836</v>
      </c>
      <c r="G320" s="24" t="s">
        <v>5698</v>
      </c>
      <c r="H320" s="24">
        <v>4305</v>
      </c>
      <c r="I320" s="24" t="s">
        <v>6233</v>
      </c>
      <c r="J320" s="24" t="s">
        <v>5836</v>
      </c>
      <c r="K320" s="24" t="s">
        <v>5836</v>
      </c>
      <c r="L320" s="24"/>
      <c r="M320" s="24" t="s">
        <v>5724</v>
      </c>
      <c r="N320" s="24" t="s">
        <v>1013</v>
      </c>
      <c r="O320" s="24" t="s">
        <v>5643</v>
      </c>
      <c r="P320" s="24" t="s">
        <v>6846</v>
      </c>
      <c r="Q320" s="24" t="s">
        <v>5645</v>
      </c>
      <c r="R320" s="24" t="s">
        <v>6383</v>
      </c>
      <c r="S320" s="24" t="s">
        <v>6384</v>
      </c>
      <c r="T320" s="24" t="s">
        <v>5648</v>
      </c>
      <c r="U320" s="25">
        <v>44315</v>
      </c>
      <c r="V320" s="24" t="s">
        <v>6847</v>
      </c>
      <c r="W320" s="35" t="s">
        <v>6848</v>
      </c>
      <c r="X320" s="30"/>
      <c r="Y320" s="30"/>
      <c r="Z320" s="30"/>
      <c r="AA320" s="31"/>
      <c r="AB320" s="5"/>
      <c r="AC320" s="5"/>
    </row>
    <row r="321" spans="1:29" ht="15" customHeight="1">
      <c r="A321" s="23">
        <v>368</v>
      </c>
      <c r="B321" s="25">
        <v>44434</v>
      </c>
      <c r="C321" s="25">
        <v>44434</v>
      </c>
      <c r="D321" s="24">
        <v>-23.379863</v>
      </c>
      <c r="E321" s="24">
        <v>150.512981</v>
      </c>
      <c r="F321" s="24" t="s">
        <v>6218</v>
      </c>
      <c r="G321" s="24" t="s">
        <v>5698</v>
      </c>
      <c r="H321" s="24">
        <v>4700</v>
      </c>
      <c r="I321" s="24" t="s">
        <v>6219</v>
      </c>
      <c r="J321" s="24" t="s">
        <v>6218</v>
      </c>
      <c r="K321" s="24" t="s">
        <v>6218</v>
      </c>
      <c r="L321" s="24"/>
      <c r="M321" s="24" t="s">
        <v>5642</v>
      </c>
      <c r="N321" s="24" t="s">
        <v>1002</v>
      </c>
      <c r="O321" s="24" t="s">
        <v>5643</v>
      </c>
      <c r="P321" s="24" t="s">
        <v>6849</v>
      </c>
      <c r="Q321" s="24" t="s">
        <v>5645</v>
      </c>
      <c r="R321" s="24" t="s">
        <v>6383</v>
      </c>
      <c r="S321" s="24" t="s">
        <v>6384</v>
      </c>
      <c r="T321" s="24" t="s">
        <v>5648</v>
      </c>
      <c r="U321" s="25">
        <v>44070</v>
      </c>
      <c r="V321" s="24" t="s">
        <v>6850</v>
      </c>
      <c r="W321" s="35" t="s">
        <v>6851</v>
      </c>
      <c r="X321" s="30"/>
      <c r="Y321" s="30"/>
      <c r="Z321" s="30"/>
      <c r="AA321" s="31"/>
      <c r="AB321" s="5"/>
      <c r="AC321" s="5"/>
    </row>
    <row r="322" spans="1:29" ht="15" customHeight="1">
      <c r="A322" s="23">
        <v>369</v>
      </c>
      <c r="B322" s="25">
        <v>44434</v>
      </c>
      <c r="C322" s="25">
        <v>44434</v>
      </c>
      <c r="D322" s="24">
        <v>-23.840328</v>
      </c>
      <c r="E322" s="24">
        <v>151.25354400000001</v>
      </c>
      <c r="F322" s="24" t="s">
        <v>6223</v>
      </c>
      <c r="G322" s="24" t="s">
        <v>5698</v>
      </c>
      <c r="H322" s="24">
        <v>4680</v>
      </c>
      <c r="I322" s="24" t="s">
        <v>6224</v>
      </c>
      <c r="J322" s="24" t="s">
        <v>6223</v>
      </c>
      <c r="K322" s="24" t="s">
        <v>6223</v>
      </c>
      <c r="L322" s="24"/>
      <c r="M322" s="24" t="s">
        <v>5642</v>
      </c>
      <c r="N322" s="24" t="s">
        <v>1006</v>
      </c>
      <c r="O322" s="24" t="s">
        <v>5643</v>
      </c>
      <c r="P322" s="24" t="s">
        <v>6849</v>
      </c>
      <c r="Q322" s="24" t="s">
        <v>5645</v>
      </c>
      <c r="R322" s="24" t="s">
        <v>6383</v>
      </c>
      <c r="S322" s="24" t="s">
        <v>6384</v>
      </c>
      <c r="T322" s="24" t="s">
        <v>5648</v>
      </c>
      <c r="U322" s="25">
        <v>44385</v>
      </c>
      <c r="V322" s="24" t="s">
        <v>6852</v>
      </c>
      <c r="W322" s="35" t="s">
        <v>6853</v>
      </c>
      <c r="X322" s="30"/>
      <c r="Y322" s="30"/>
      <c r="Z322" s="30"/>
      <c r="AA322" s="31"/>
      <c r="AB322" s="5"/>
      <c r="AC322" s="5"/>
    </row>
    <row r="323" spans="1:29" ht="15" customHeight="1">
      <c r="A323" s="23">
        <v>370</v>
      </c>
      <c r="B323" s="25">
        <v>44434</v>
      </c>
      <c r="C323" s="25">
        <v>44434</v>
      </c>
      <c r="D323" s="24">
        <v>-28.219442999999998</v>
      </c>
      <c r="E323" s="24">
        <v>152.02554900000001</v>
      </c>
      <c r="F323" s="24" t="s">
        <v>6686</v>
      </c>
      <c r="G323" s="24" t="s">
        <v>5698</v>
      </c>
      <c r="H323" s="24">
        <v>4370</v>
      </c>
      <c r="I323" s="24" t="s">
        <v>6235</v>
      </c>
      <c r="J323" s="24" t="s">
        <v>6236</v>
      </c>
      <c r="K323" s="24" t="s">
        <v>6236</v>
      </c>
      <c r="L323" s="24"/>
      <c r="M323" s="24" t="s">
        <v>5642</v>
      </c>
      <c r="N323" s="24" t="s">
        <v>1021</v>
      </c>
      <c r="O323" s="24" t="s">
        <v>5643</v>
      </c>
      <c r="P323" s="24" t="s">
        <v>946</v>
      </c>
      <c r="Q323" s="24" t="s">
        <v>5645</v>
      </c>
      <c r="R323" s="24" t="s">
        <v>6383</v>
      </c>
      <c r="S323" s="24" t="s">
        <v>6384</v>
      </c>
      <c r="T323" s="24" t="s">
        <v>5648</v>
      </c>
      <c r="U323" s="25">
        <v>44252</v>
      </c>
      <c r="V323" s="24" t="s">
        <v>6854</v>
      </c>
      <c r="W323" s="35" t="s">
        <v>6855</v>
      </c>
      <c r="X323" s="30"/>
      <c r="Y323" s="30"/>
      <c r="Z323" s="30"/>
      <c r="AA323" s="31"/>
      <c r="AB323" s="5"/>
      <c r="AC323" s="5"/>
    </row>
    <row r="324" spans="1:29" ht="15" customHeight="1">
      <c r="A324" s="23">
        <v>371</v>
      </c>
      <c r="B324" s="25">
        <v>44434</v>
      </c>
      <c r="C324" s="25">
        <v>44434</v>
      </c>
      <c r="D324" s="24">
        <v>-28.655764000000001</v>
      </c>
      <c r="E324" s="24">
        <v>151.934045</v>
      </c>
      <c r="F324" s="24" t="s">
        <v>6259</v>
      </c>
      <c r="G324" s="24" t="s">
        <v>5698</v>
      </c>
      <c r="H324" s="24">
        <v>4380</v>
      </c>
      <c r="I324" s="24" t="s">
        <v>6235</v>
      </c>
      <c r="J324" s="24" t="s">
        <v>6236</v>
      </c>
      <c r="K324" s="24" t="s">
        <v>6236</v>
      </c>
      <c r="L324" s="24"/>
      <c r="M324" s="24" t="s">
        <v>5642</v>
      </c>
      <c r="N324" s="24" t="s">
        <v>1019</v>
      </c>
      <c r="O324" s="24" t="s">
        <v>5643</v>
      </c>
      <c r="P324" s="24" t="s">
        <v>946</v>
      </c>
      <c r="Q324" s="24" t="s">
        <v>5645</v>
      </c>
      <c r="R324" s="24" t="s">
        <v>6383</v>
      </c>
      <c r="S324" s="24" t="s">
        <v>6384</v>
      </c>
      <c r="T324" s="24" t="s">
        <v>5648</v>
      </c>
      <c r="U324" s="25">
        <v>44252</v>
      </c>
      <c r="V324" s="30" t="s">
        <v>6856</v>
      </c>
      <c r="W324" s="30"/>
      <c r="X324" s="30"/>
      <c r="Y324" s="30"/>
      <c r="Z324" s="30"/>
      <c r="AA324" s="31"/>
      <c r="AB324" s="5"/>
      <c r="AC324" s="5"/>
    </row>
    <row r="325" spans="1:29" ht="15" customHeight="1">
      <c r="A325" s="23">
        <v>372</v>
      </c>
      <c r="B325" s="25">
        <v>44434</v>
      </c>
      <c r="C325" s="25">
        <v>44742</v>
      </c>
      <c r="D325" s="24">
        <v>-26.190100000000001</v>
      </c>
      <c r="E325" s="24">
        <v>152.66230999999999</v>
      </c>
      <c r="F325" s="24" t="s">
        <v>6230</v>
      </c>
      <c r="G325" s="24" t="s">
        <v>5698</v>
      </c>
      <c r="H325" s="24">
        <v>4570</v>
      </c>
      <c r="I325" s="24" t="s">
        <v>6229</v>
      </c>
      <c r="J325" s="24" t="s">
        <v>6230</v>
      </c>
      <c r="K325" s="24" t="s">
        <v>6230</v>
      </c>
      <c r="L325" s="24"/>
      <c r="M325" s="24" t="s">
        <v>5642</v>
      </c>
      <c r="N325" s="24" t="s">
        <v>1011</v>
      </c>
      <c r="O325" s="24" t="s">
        <v>5643</v>
      </c>
      <c r="P325" s="24" t="s">
        <v>6506</v>
      </c>
      <c r="Q325" s="24" t="s">
        <v>5645</v>
      </c>
      <c r="R325" s="24" t="s">
        <v>5646</v>
      </c>
      <c r="S325" s="24" t="s">
        <v>5962</v>
      </c>
      <c r="T325" s="24" t="s">
        <v>5648</v>
      </c>
      <c r="U325" s="25">
        <v>44673</v>
      </c>
      <c r="V325" s="24" t="s">
        <v>6857</v>
      </c>
      <c r="W325" s="35" t="s">
        <v>6858</v>
      </c>
      <c r="X325" s="30"/>
      <c r="Y325" s="30"/>
      <c r="Z325" s="30"/>
      <c r="AA325" s="31"/>
      <c r="AB325" s="5"/>
      <c r="AC325" s="5"/>
    </row>
    <row r="326" spans="1:29" ht="15" customHeight="1">
      <c r="A326" s="23">
        <v>373</v>
      </c>
      <c r="B326" s="25">
        <v>44439</v>
      </c>
      <c r="C326" s="25">
        <v>44439</v>
      </c>
      <c r="D326" s="24">
        <v>-31.940446000000001</v>
      </c>
      <c r="E326" s="24">
        <v>115.792204</v>
      </c>
      <c r="F326" s="24" t="s">
        <v>6859</v>
      </c>
      <c r="G326" s="24" t="s">
        <v>5989</v>
      </c>
      <c r="H326" s="24">
        <v>6014</v>
      </c>
      <c r="I326" s="24" t="s">
        <v>6860</v>
      </c>
      <c r="J326" s="24" t="s">
        <v>6861</v>
      </c>
      <c r="K326" s="24" t="s">
        <v>6862</v>
      </c>
      <c r="L326" s="24"/>
      <c r="M326" s="24" t="s">
        <v>5724</v>
      </c>
      <c r="N326" s="24" t="s">
        <v>6863</v>
      </c>
      <c r="O326" s="24" t="s">
        <v>5643</v>
      </c>
      <c r="P326" s="24" t="s">
        <v>6864</v>
      </c>
      <c r="Q326" s="24" t="s">
        <v>5645</v>
      </c>
      <c r="R326" s="24" t="s">
        <v>5646</v>
      </c>
      <c r="S326" s="24" t="s">
        <v>5962</v>
      </c>
      <c r="T326" s="24" t="s">
        <v>5648</v>
      </c>
      <c r="U326" s="25">
        <v>44413</v>
      </c>
      <c r="V326" s="30" t="s">
        <v>6865</v>
      </c>
      <c r="W326" s="30"/>
      <c r="X326" s="30"/>
      <c r="Y326" s="30"/>
      <c r="Z326" s="30"/>
      <c r="AA326" s="31"/>
      <c r="AB326" s="5"/>
      <c r="AC326" s="5"/>
    </row>
    <row r="327" spans="1:29" ht="15" customHeight="1">
      <c r="A327" s="23">
        <v>374</v>
      </c>
      <c r="B327" s="25">
        <v>44439</v>
      </c>
      <c r="C327" s="25">
        <v>44439</v>
      </c>
      <c r="D327" s="24">
        <v>-31.919332000000001</v>
      </c>
      <c r="E327" s="24">
        <v>115.91226899999999</v>
      </c>
      <c r="F327" s="24" t="s">
        <v>6866</v>
      </c>
      <c r="G327" s="24" t="s">
        <v>5989</v>
      </c>
      <c r="H327" s="24">
        <v>6053</v>
      </c>
      <c r="I327" s="24" t="s">
        <v>6867</v>
      </c>
      <c r="J327" s="24" t="s">
        <v>6868</v>
      </c>
      <c r="K327" s="24" t="s">
        <v>6866</v>
      </c>
      <c r="L327" s="24"/>
      <c r="M327" s="24" t="s">
        <v>5724</v>
      </c>
      <c r="N327" s="24" t="s">
        <v>6869</v>
      </c>
      <c r="O327" s="24" t="s">
        <v>5643</v>
      </c>
      <c r="P327" s="24" t="s">
        <v>6864</v>
      </c>
      <c r="Q327" s="24" t="s">
        <v>5645</v>
      </c>
      <c r="R327" s="24" t="s">
        <v>5646</v>
      </c>
      <c r="S327" s="24" t="s">
        <v>5962</v>
      </c>
      <c r="T327" s="24" t="s">
        <v>5648</v>
      </c>
      <c r="U327" s="25">
        <v>44413</v>
      </c>
      <c r="V327" s="30" t="s">
        <v>6870</v>
      </c>
      <c r="W327" s="30"/>
      <c r="X327" s="30"/>
      <c r="Y327" s="30"/>
      <c r="Z327" s="30"/>
      <c r="AA327" s="31"/>
      <c r="AB327" s="5"/>
      <c r="AC327" s="5"/>
    </row>
    <row r="328" spans="1:29" ht="15" customHeight="1">
      <c r="A328" s="23">
        <v>375</v>
      </c>
      <c r="B328" s="25">
        <v>44439</v>
      </c>
      <c r="C328" s="25">
        <v>44439</v>
      </c>
      <c r="D328" s="24">
        <v>-31.936430999999999</v>
      </c>
      <c r="E328" s="24">
        <v>115.841308</v>
      </c>
      <c r="F328" s="24" t="s">
        <v>6871</v>
      </c>
      <c r="G328" s="24" t="s">
        <v>5989</v>
      </c>
      <c r="H328" s="24">
        <v>6007</v>
      </c>
      <c r="I328" s="24" t="s">
        <v>6867</v>
      </c>
      <c r="J328" s="24" t="s">
        <v>6867</v>
      </c>
      <c r="K328" s="24" t="s">
        <v>6872</v>
      </c>
      <c r="L328" s="24"/>
      <c r="M328" s="24" t="s">
        <v>5724</v>
      </c>
      <c r="N328" s="24" t="s">
        <v>6873</v>
      </c>
      <c r="O328" s="24" t="s">
        <v>5643</v>
      </c>
      <c r="P328" s="24" t="s">
        <v>6864</v>
      </c>
      <c r="Q328" s="24" t="s">
        <v>5645</v>
      </c>
      <c r="R328" s="24" t="s">
        <v>5646</v>
      </c>
      <c r="S328" s="24" t="s">
        <v>5962</v>
      </c>
      <c r="T328" s="24" t="s">
        <v>5648</v>
      </c>
      <c r="U328" s="25">
        <v>44413</v>
      </c>
      <c r="V328" s="30" t="s">
        <v>6874</v>
      </c>
      <c r="W328" s="30"/>
      <c r="X328" s="30"/>
      <c r="Y328" s="30"/>
      <c r="Z328" s="30"/>
      <c r="AA328" s="31"/>
      <c r="AB328" s="5"/>
      <c r="AC328" s="5"/>
    </row>
    <row r="329" spans="1:29" ht="15" customHeight="1">
      <c r="A329" s="23">
        <v>376</v>
      </c>
      <c r="B329" s="25">
        <v>44439</v>
      </c>
      <c r="C329" s="25">
        <v>44439</v>
      </c>
      <c r="D329" s="24">
        <v>-32.277856</v>
      </c>
      <c r="E329" s="24">
        <v>115.73745099999999</v>
      </c>
      <c r="F329" s="24" t="s">
        <v>6875</v>
      </c>
      <c r="G329" s="24" t="s">
        <v>5989</v>
      </c>
      <c r="H329" s="24">
        <v>6168</v>
      </c>
      <c r="I329" s="24" t="s">
        <v>6876</v>
      </c>
      <c r="J329" s="24" t="s">
        <v>6875</v>
      </c>
      <c r="K329" s="24" t="s">
        <v>6875</v>
      </c>
      <c r="L329" s="24"/>
      <c r="M329" s="24" t="s">
        <v>5642</v>
      </c>
      <c r="N329" s="24" t="s">
        <v>6877</v>
      </c>
      <c r="O329" s="24" t="s">
        <v>5643</v>
      </c>
      <c r="P329" s="24" t="s">
        <v>6864</v>
      </c>
      <c r="Q329" s="24" t="s">
        <v>5645</v>
      </c>
      <c r="R329" s="24" t="s">
        <v>5646</v>
      </c>
      <c r="S329" s="24" t="s">
        <v>5662</v>
      </c>
      <c r="T329" s="24" t="s">
        <v>5648</v>
      </c>
      <c r="U329" s="25">
        <v>43644</v>
      </c>
      <c r="V329" s="24" t="s">
        <v>6878</v>
      </c>
      <c r="W329" s="35" t="s">
        <v>6879</v>
      </c>
      <c r="X329" s="30"/>
      <c r="Y329" s="30"/>
      <c r="Z329" s="30"/>
      <c r="AA329" s="31"/>
      <c r="AB329" s="5"/>
      <c r="AC329" s="5"/>
    </row>
    <row r="330" spans="1:29" ht="15" customHeight="1">
      <c r="A330" s="23">
        <v>377</v>
      </c>
      <c r="B330" s="25">
        <v>44445</v>
      </c>
      <c r="C330" s="25">
        <v>44445</v>
      </c>
      <c r="D330" s="24">
        <v>-38.238328000000003</v>
      </c>
      <c r="E330" s="24">
        <v>146.39538400000001</v>
      </c>
      <c r="F330" s="24" t="s">
        <v>6815</v>
      </c>
      <c r="G330" s="24" t="s">
        <v>5640</v>
      </c>
      <c r="H330" s="24">
        <v>3840</v>
      </c>
      <c r="I330" s="24" t="s">
        <v>5666</v>
      </c>
      <c r="J330" s="24" t="s">
        <v>6815</v>
      </c>
      <c r="K330" s="24" t="s">
        <v>6816</v>
      </c>
      <c r="L330" s="24"/>
      <c r="M330" s="24" t="s">
        <v>5642</v>
      </c>
      <c r="N330" s="24" t="s">
        <v>403</v>
      </c>
      <c r="O330" s="24" t="s">
        <v>5643</v>
      </c>
      <c r="P330" s="24" t="s">
        <v>6880</v>
      </c>
      <c r="Q330" s="24" t="s">
        <v>5645</v>
      </c>
      <c r="R330" s="24" t="s">
        <v>5646</v>
      </c>
      <c r="S330" s="24" t="s">
        <v>5647</v>
      </c>
      <c r="T330" s="24" t="s">
        <v>5648</v>
      </c>
      <c r="U330" s="25">
        <v>44446</v>
      </c>
      <c r="V330" s="24" t="s">
        <v>6881</v>
      </c>
      <c r="W330" s="39" t="s">
        <v>6882</v>
      </c>
      <c r="X330" s="30"/>
      <c r="Y330" s="30"/>
      <c r="Z330" s="30"/>
      <c r="AA330" s="31"/>
      <c r="AB330" s="5"/>
      <c r="AC330" s="5"/>
    </row>
    <row r="331" spans="1:29" ht="15" customHeight="1">
      <c r="A331" s="23">
        <v>378</v>
      </c>
      <c r="B331" s="25">
        <v>44467</v>
      </c>
      <c r="C331" s="25">
        <v>44467</v>
      </c>
      <c r="D331" s="24">
        <v>-27.658885000000001</v>
      </c>
      <c r="E331" s="24">
        <v>152.91122200000001</v>
      </c>
      <c r="F331" s="24" t="s">
        <v>5833</v>
      </c>
      <c r="G331" s="24" t="s">
        <v>5698</v>
      </c>
      <c r="H331" s="24">
        <v>4300</v>
      </c>
      <c r="I331" s="24" t="s">
        <v>5834</v>
      </c>
      <c r="J331" s="24" t="s">
        <v>5835</v>
      </c>
      <c r="K331" s="24" t="s">
        <v>5836</v>
      </c>
      <c r="L331" s="24"/>
      <c r="M331" s="24" t="s">
        <v>5724</v>
      </c>
      <c r="N331" s="24" t="s">
        <v>1015</v>
      </c>
      <c r="O331" s="24" t="s">
        <v>5643</v>
      </c>
      <c r="P331" s="24" t="s">
        <v>6846</v>
      </c>
      <c r="Q331" s="24" t="s">
        <v>5645</v>
      </c>
      <c r="R331" s="24" t="s">
        <v>6383</v>
      </c>
      <c r="S331" s="24" t="s">
        <v>6384</v>
      </c>
      <c r="T331" s="24" t="s">
        <v>5648</v>
      </c>
      <c r="U331" s="25">
        <v>44462</v>
      </c>
      <c r="V331" s="24" t="s">
        <v>6883</v>
      </c>
      <c r="W331" s="35" t="s">
        <v>6884</v>
      </c>
      <c r="X331" s="30"/>
      <c r="Y331" s="30"/>
      <c r="Z331" s="30"/>
      <c r="AA331" s="31"/>
      <c r="AB331" s="5"/>
      <c r="AC331" s="5"/>
    </row>
    <row r="332" spans="1:29" ht="15" customHeight="1">
      <c r="A332" s="23">
        <v>379</v>
      </c>
      <c r="B332" s="25">
        <v>44469</v>
      </c>
      <c r="C332" s="25">
        <v>44469</v>
      </c>
      <c r="D332" s="24">
        <v>-32.593705</v>
      </c>
      <c r="E332" s="24">
        <v>149.58811900000001</v>
      </c>
      <c r="F332" s="24" t="s">
        <v>6885</v>
      </c>
      <c r="G332" s="24" t="s">
        <v>5679</v>
      </c>
      <c r="H332" s="24">
        <v>2850</v>
      </c>
      <c r="I332" s="24" t="s">
        <v>5693</v>
      </c>
      <c r="J332" s="24" t="s">
        <v>6184</v>
      </c>
      <c r="K332" s="24" t="s">
        <v>6886</v>
      </c>
      <c r="L332" s="24"/>
      <c r="M332" s="24" t="s">
        <v>5642</v>
      </c>
      <c r="N332" s="24" t="s">
        <v>6887</v>
      </c>
      <c r="O332" s="24" t="s">
        <v>5643</v>
      </c>
      <c r="P332" s="24" t="s">
        <v>5971</v>
      </c>
      <c r="Q332" s="24" t="s">
        <v>5645</v>
      </c>
      <c r="R332" s="24" t="s">
        <v>5646</v>
      </c>
      <c r="S332" s="24" t="s">
        <v>5647</v>
      </c>
      <c r="T332" s="24" t="s">
        <v>5648</v>
      </c>
      <c r="U332" s="25">
        <v>44456</v>
      </c>
      <c r="V332" s="24" t="s">
        <v>6155</v>
      </c>
      <c r="W332" s="35" t="s">
        <v>6888</v>
      </c>
      <c r="X332" s="30"/>
      <c r="Y332" s="30"/>
      <c r="Z332" s="30"/>
      <c r="AA332" s="31"/>
      <c r="AB332" s="5"/>
      <c r="AC332" s="5"/>
    </row>
    <row r="333" spans="1:29" ht="15" customHeight="1">
      <c r="A333" s="23">
        <v>380</v>
      </c>
      <c r="B333" s="25">
        <v>44469</v>
      </c>
      <c r="C333" s="25">
        <v>44469</v>
      </c>
      <c r="D333" s="24">
        <v>-33.893728000000003</v>
      </c>
      <c r="E333" s="24">
        <v>148.160169</v>
      </c>
      <c r="F333" s="24" t="s">
        <v>6889</v>
      </c>
      <c r="G333" s="24" t="s">
        <v>5679</v>
      </c>
      <c r="H333" s="24">
        <v>2810</v>
      </c>
      <c r="I333" s="24" t="s">
        <v>5787</v>
      </c>
      <c r="J333" s="24" t="s">
        <v>6068</v>
      </c>
      <c r="K333" s="24" t="s">
        <v>6890</v>
      </c>
      <c r="L333" s="24"/>
      <c r="M333" s="24" t="s">
        <v>5642</v>
      </c>
      <c r="N333" s="24" t="s">
        <v>6891</v>
      </c>
      <c r="O333" s="24" t="s">
        <v>5643</v>
      </c>
      <c r="P333" s="24" t="s">
        <v>5971</v>
      </c>
      <c r="Q333" s="24" t="s">
        <v>5645</v>
      </c>
      <c r="R333" s="24" t="s">
        <v>5646</v>
      </c>
      <c r="S333" s="24" t="s">
        <v>5647</v>
      </c>
      <c r="T333" s="24" t="s">
        <v>5648</v>
      </c>
      <c r="U333" s="25">
        <v>44456</v>
      </c>
      <c r="V333" s="24" t="s">
        <v>6155</v>
      </c>
      <c r="W333" s="35" t="s">
        <v>6892</v>
      </c>
      <c r="X333" s="30"/>
      <c r="Y333" s="30"/>
      <c r="Z333" s="30"/>
      <c r="AA333" s="31"/>
      <c r="AB333" s="5"/>
      <c r="AC333" s="5"/>
    </row>
    <row r="334" spans="1:29" ht="15" customHeight="1">
      <c r="A334" s="23">
        <v>381</v>
      </c>
      <c r="B334" s="25">
        <v>44469</v>
      </c>
      <c r="C334" s="25">
        <v>44469</v>
      </c>
      <c r="D334" s="24">
        <v>-34.312086999999998</v>
      </c>
      <c r="E334" s="24">
        <v>148.29750899999999</v>
      </c>
      <c r="F334" s="24" t="s">
        <v>6893</v>
      </c>
      <c r="G334" s="24" t="s">
        <v>5679</v>
      </c>
      <c r="H334" s="24">
        <v>2594</v>
      </c>
      <c r="I334" s="24" t="s">
        <v>5680</v>
      </c>
      <c r="J334" s="24" t="s">
        <v>6068</v>
      </c>
      <c r="K334" s="24" t="s">
        <v>6069</v>
      </c>
      <c r="L334" s="24"/>
      <c r="M334" s="24" t="s">
        <v>5642</v>
      </c>
      <c r="N334" s="24" t="s">
        <v>356</v>
      </c>
      <c r="O334" s="24" t="s">
        <v>5643</v>
      </c>
      <c r="P334" s="24" t="s">
        <v>5971</v>
      </c>
      <c r="Q334" s="24" t="s">
        <v>5645</v>
      </c>
      <c r="R334" s="24" t="s">
        <v>5646</v>
      </c>
      <c r="S334" s="24" t="s">
        <v>5647</v>
      </c>
      <c r="T334" s="24" t="s">
        <v>5648</v>
      </c>
      <c r="U334" s="25">
        <v>44456</v>
      </c>
      <c r="V334" s="24" t="s">
        <v>6155</v>
      </c>
      <c r="W334" s="40" t="s">
        <v>6894</v>
      </c>
      <c r="X334" s="30"/>
      <c r="Y334" s="30"/>
      <c r="Z334" s="30"/>
      <c r="AA334" s="31"/>
      <c r="AB334" s="5"/>
      <c r="AC334" s="5"/>
    </row>
    <row r="335" spans="1:29" ht="15" customHeight="1">
      <c r="A335" s="23">
        <v>382</v>
      </c>
      <c r="B335" s="25">
        <v>44469</v>
      </c>
      <c r="C335" s="25">
        <v>44469</v>
      </c>
      <c r="D335" s="24">
        <v>-36.675466</v>
      </c>
      <c r="E335" s="24">
        <v>149.84044599999999</v>
      </c>
      <c r="F335" s="24" t="s">
        <v>6437</v>
      </c>
      <c r="G335" s="24" t="s">
        <v>5679</v>
      </c>
      <c r="H335" s="24">
        <v>2550</v>
      </c>
      <c r="I335" s="24" t="s">
        <v>6038</v>
      </c>
      <c r="J335" s="24" t="s">
        <v>6437</v>
      </c>
      <c r="K335" s="24" t="s">
        <v>6895</v>
      </c>
      <c r="L335" s="24"/>
      <c r="M335" s="24" t="s">
        <v>5642</v>
      </c>
      <c r="N335" s="24" t="s">
        <v>243</v>
      </c>
      <c r="O335" s="24" t="s">
        <v>5643</v>
      </c>
      <c r="P335" s="24" t="s">
        <v>5971</v>
      </c>
      <c r="Q335" s="24" t="s">
        <v>5645</v>
      </c>
      <c r="R335" s="24" t="s">
        <v>5646</v>
      </c>
      <c r="S335" s="24" t="s">
        <v>5647</v>
      </c>
      <c r="T335" s="24" t="s">
        <v>5648</v>
      </c>
      <c r="U335" s="25">
        <v>44456</v>
      </c>
      <c r="V335" s="24" t="s">
        <v>6155</v>
      </c>
      <c r="W335" s="35" t="s">
        <v>6896</v>
      </c>
      <c r="X335" s="30"/>
      <c r="Y335" s="30"/>
      <c r="Z335" s="30"/>
      <c r="AA335" s="31"/>
      <c r="AB335" s="5"/>
      <c r="AC335" s="5"/>
    </row>
    <row r="336" spans="1:29" ht="15" customHeight="1">
      <c r="A336" s="23">
        <v>383</v>
      </c>
      <c r="B336" s="25">
        <v>44469</v>
      </c>
      <c r="C336" s="25">
        <v>44469</v>
      </c>
      <c r="D336" s="24">
        <v>-34.874299999999998</v>
      </c>
      <c r="E336" s="24">
        <v>150.60066900000001</v>
      </c>
      <c r="F336" s="24" t="s">
        <v>6897</v>
      </c>
      <c r="G336" s="24" t="s">
        <v>5679</v>
      </c>
      <c r="H336" s="24">
        <v>2541</v>
      </c>
      <c r="I336" s="24" t="s">
        <v>6179</v>
      </c>
      <c r="J336" s="24" t="s">
        <v>6898</v>
      </c>
      <c r="K336" s="24" t="s">
        <v>6899</v>
      </c>
      <c r="L336" s="24"/>
      <c r="M336" s="24" t="s">
        <v>5642</v>
      </c>
      <c r="N336" s="24" t="s">
        <v>4412</v>
      </c>
      <c r="O336" s="24" t="s">
        <v>5643</v>
      </c>
      <c r="P336" s="24" t="s">
        <v>5971</v>
      </c>
      <c r="Q336" s="24" t="s">
        <v>5645</v>
      </c>
      <c r="R336" s="24" t="s">
        <v>5646</v>
      </c>
      <c r="S336" s="24" t="s">
        <v>5647</v>
      </c>
      <c r="T336" s="24" t="s">
        <v>5648</v>
      </c>
      <c r="U336" s="25">
        <v>44456</v>
      </c>
      <c r="V336" s="24" t="s">
        <v>6155</v>
      </c>
      <c r="W336" s="35" t="s">
        <v>6900</v>
      </c>
      <c r="X336" s="30"/>
      <c r="Y336" s="30"/>
      <c r="Z336" s="30"/>
      <c r="AA336" s="31"/>
      <c r="AB336" s="5"/>
      <c r="AC336" s="5"/>
    </row>
    <row r="337" spans="1:29" ht="15" customHeight="1">
      <c r="A337" s="23">
        <v>384</v>
      </c>
      <c r="B337" s="25">
        <v>44469</v>
      </c>
      <c r="C337" s="25">
        <v>44469</v>
      </c>
      <c r="D337" s="24">
        <v>-31.914733999999999</v>
      </c>
      <c r="E337" s="24">
        <v>152.45891700000001</v>
      </c>
      <c r="F337" s="24" t="s">
        <v>6607</v>
      </c>
      <c r="G337" s="24" t="s">
        <v>5679</v>
      </c>
      <c r="H337" s="24">
        <v>2430</v>
      </c>
      <c r="I337" s="24" t="s">
        <v>6090</v>
      </c>
      <c r="J337" s="24" t="s">
        <v>6091</v>
      </c>
      <c r="K337" s="24" t="s">
        <v>6092</v>
      </c>
      <c r="L337" s="24"/>
      <c r="M337" s="24" t="s">
        <v>5642</v>
      </c>
      <c r="N337" s="24" t="s">
        <v>302</v>
      </c>
      <c r="O337" s="24" t="s">
        <v>5643</v>
      </c>
      <c r="P337" s="24" t="s">
        <v>5971</v>
      </c>
      <c r="Q337" s="24" t="s">
        <v>5645</v>
      </c>
      <c r="R337" s="24" t="s">
        <v>5646</v>
      </c>
      <c r="S337" s="24" t="s">
        <v>5647</v>
      </c>
      <c r="T337" s="24" t="s">
        <v>5648</v>
      </c>
      <c r="U337" s="25">
        <v>44456</v>
      </c>
      <c r="V337" s="24" t="s">
        <v>6155</v>
      </c>
      <c r="W337" s="35" t="s">
        <v>6901</v>
      </c>
      <c r="X337" s="30"/>
      <c r="Y337" s="30"/>
      <c r="Z337" s="30"/>
      <c r="AA337" s="31"/>
      <c r="AB337" s="5"/>
      <c r="AC337" s="5"/>
    </row>
    <row r="338" spans="1:29" ht="15" customHeight="1">
      <c r="A338" s="23">
        <v>385</v>
      </c>
      <c r="B338" s="25">
        <v>44469</v>
      </c>
      <c r="C338" s="25">
        <v>44469</v>
      </c>
      <c r="D338" s="24">
        <v>-31.080568</v>
      </c>
      <c r="E338" s="24">
        <v>152.82848100000001</v>
      </c>
      <c r="F338" s="24" t="s">
        <v>6902</v>
      </c>
      <c r="G338" s="24" t="s">
        <v>5679</v>
      </c>
      <c r="H338" s="24">
        <v>2440</v>
      </c>
      <c r="I338" s="24" t="s">
        <v>6096</v>
      </c>
      <c r="J338" s="24" t="s">
        <v>5834</v>
      </c>
      <c r="K338" s="24" t="s">
        <v>6902</v>
      </c>
      <c r="L338" s="24"/>
      <c r="M338" s="24" t="s">
        <v>5642</v>
      </c>
      <c r="N338" s="24" t="s">
        <v>304</v>
      </c>
      <c r="O338" s="24" t="s">
        <v>5643</v>
      </c>
      <c r="P338" s="24" t="s">
        <v>5971</v>
      </c>
      <c r="Q338" s="24" t="s">
        <v>5645</v>
      </c>
      <c r="R338" s="24" t="s">
        <v>5646</v>
      </c>
      <c r="S338" s="24" t="s">
        <v>5647</v>
      </c>
      <c r="T338" s="24" t="s">
        <v>5648</v>
      </c>
      <c r="U338" s="25">
        <v>44456</v>
      </c>
      <c r="V338" s="24" t="s">
        <v>6155</v>
      </c>
      <c r="W338" s="35" t="s">
        <v>6903</v>
      </c>
      <c r="X338" s="30"/>
      <c r="Y338" s="30"/>
      <c r="Z338" s="30"/>
      <c r="AA338" s="31"/>
      <c r="AB338" s="5"/>
      <c r="AC338" s="5"/>
    </row>
    <row r="339" spans="1:29" ht="15" customHeight="1">
      <c r="A339" s="23">
        <v>387</v>
      </c>
      <c r="B339" s="25">
        <v>44497</v>
      </c>
      <c r="C339" s="25">
        <v>44497</v>
      </c>
      <c r="D339" s="24">
        <v>-33.834592000000001</v>
      </c>
      <c r="E339" s="24">
        <v>148.69092699999999</v>
      </c>
      <c r="F339" s="24" t="s">
        <v>6904</v>
      </c>
      <c r="G339" s="24" t="s">
        <v>5679</v>
      </c>
      <c r="H339" s="24">
        <v>2794</v>
      </c>
      <c r="I339" s="24" t="s">
        <v>5680</v>
      </c>
      <c r="J339" s="24" t="s">
        <v>6068</v>
      </c>
      <c r="K339" s="24" t="s">
        <v>6904</v>
      </c>
      <c r="L339" s="24"/>
      <c r="M339" s="24" t="s">
        <v>5642</v>
      </c>
      <c r="N339" s="24" t="s">
        <v>335</v>
      </c>
      <c r="O339" s="24" t="s">
        <v>5643</v>
      </c>
      <c r="P339" s="24" t="s">
        <v>5971</v>
      </c>
      <c r="Q339" s="24" t="s">
        <v>5645</v>
      </c>
      <c r="R339" s="24" t="s">
        <v>5646</v>
      </c>
      <c r="S339" s="24" t="s">
        <v>5647</v>
      </c>
      <c r="T339" s="24" t="s">
        <v>5648</v>
      </c>
      <c r="U339" s="25">
        <v>44456</v>
      </c>
      <c r="V339" s="24" t="s">
        <v>6155</v>
      </c>
      <c r="W339" s="35" t="s">
        <v>6905</v>
      </c>
      <c r="X339" s="30"/>
      <c r="Y339" s="30"/>
      <c r="Z339" s="30"/>
      <c r="AA339" s="31"/>
      <c r="AB339" s="5"/>
      <c r="AC339" s="5"/>
    </row>
    <row r="340" spans="1:29" ht="15" customHeight="1">
      <c r="A340" s="23">
        <v>388</v>
      </c>
      <c r="B340" s="25">
        <v>44497</v>
      </c>
      <c r="C340" s="25">
        <v>44817</v>
      </c>
      <c r="D340" s="24">
        <v>-33.872188000000001</v>
      </c>
      <c r="E340" s="24">
        <v>150.956524</v>
      </c>
      <c r="F340" s="24" t="s">
        <v>5902</v>
      </c>
      <c r="G340" s="24" t="s">
        <v>5679</v>
      </c>
      <c r="H340" s="24">
        <v>2165</v>
      </c>
      <c r="I340" s="24" t="s">
        <v>5903</v>
      </c>
      <c r="J340" s="24" t="s">
        <v>5902</v>
      </c>
      <c r="K340" s="24" t="s">
        <v>5902</v>
      </c>
      <c r="L340" s="24"/>
      <c r="M340" s="24" t="s">
        <v>5724</v>
      </c>
      <c r="N340" s="24" t="s">
        <v>6906</v>
      </c>
      <c r="O340" s="24" t="s">
        <v>5643</v>
      </c>
      <c r="P340" s="24" t="s">
        <v>5971</v>
      </c>
      <c r="Q340" s="24" t="s">
        <v>5645</v>
      </c>
      <c r="R340" s="24" t="s">
        <v>5646</v>
      </c>
      <c r="S340" s="24" t="s">
        <v>5662</v>
      </c>
      <c r="T340" s="24" t="s">
        <v>5648</v>
      </c>
      <c r="U340" s="25">
        <v>44813</v>
      </c>
      <c r="V340" s="24" t="s">
        <v>6907</v>
      </c>
      <c r="W340" s="35" t="s">
        <v>6908</v>
      </c>
      <c r="X340" s="30"/>
      <c r="Y340" s="30"/>
      <c r="Z340" s="30"/>
      <c r="AA340" s="31"/>
      <c r="AB340" s="5"/>
      <c r="AC340" s="5"/>
    </row>
    <row r="341" spans="1:29" ht="15" customHeight="1">
      <c r="A341" s="23">
        <v>389</v>
      </c>
      <c r="B341" s="25">
        <v>44497</v>
      </c>
      <c r="C341" s="25">
        <v>44817</v>
      </c>
      <c r="D341" s="24">
        <v>-33.922921000000002</v>
      </c>
      <c r="E341" s="24">
        <v>150.92690999999999</v>
      </c>
      <c r="F341" s="24" t="s">
        <v>5905</v>
      </c>
      <c r="G341" s="24" t="s">
        <v>5679</v>
      </c>
      <c r="H341" s="24">
        <v>2170</v>
      </c>
      <c r="I341" s="24" t="s">
        <v>5903</v>
      </c>
      <c r="J341" s="24" t="s">
        <v>5905</v>
      </c>
      <c r="K341" s="24" t="s">
        <v>5905</v>
      </c>
      <c r="L341" s="24"/>
      <c r="M341" s="24" t="s">
        <v>5724</v>
      </c>
      <c r="N341" s="24" t="s">
        <v>6909</v>
      </c>
      <c r="O341" s="24" t="s">
        <v>5643</v>
      </c>
      <c r="P341" s="24" t="s">
        <v>5971</v>
      </c>
      <c r="Q341" s="24" t="s">
        <v>5645</v>
      </c>
      <c r="R341" s="24" t="s">
        <v>5646</v>
      </c>
      <c r="S341" s="24" t="s">
        <v>5662</v>
      </c>
      <c r="T341" s="24" t="s">
        <v>5648</v>
      </c>
      <c r="U341" s="25">
        <v>44813</v>
      </c>
      <c r="V341" s="24" t="s">
        <v>6910</v>
      </c>
      <c r="W341" s="35" t="s">
        <v>6911</v>
      </c>
      <c r="X341" s="30"/>
      <c r="Y341" s="30"/>
      <c r="Z341" s="30"/>
      <c r="AA341" s="31"/>
      <c r="AB341" s="5"/>
      <c r="AC341" s="5"/>
    </row>
    <row r="342" spans="1:29" ht="15" customHeight="1">
      <c r="A342" s="23">
        <v>390</v>
      </c>
      <c r="B342" s="25">
        <v>44497</v>
      </c>
      <c r="C342" s="25">
        <v>44817</v>
      </c>
      <c r="D342" s="24">
        <v>-34.067880000000002</v>
      </c>
      <c r="E342" s="24">
        <v>150.81010900000001</v>
      </c>
      <c r="F342" s="24" t="s">
        <v>5890</v>
      </c>
      <c r="G342" s="24" t="s">
        <v>5679</v>
      </c>
      <c r="H342" s="24">
        <v>2560</v>
      </c>
      <c r="I342" s="24" t="s">
        <v>5891</v>
      </c>
      <c r="J342" s="24" t="s">
        <v>5890</v>
      </c>
      <c r="K342" s="24" t="s">
        <v>5892</v>
      </c>
      <c r="L342" s="24"/>
      <c r="M342" s="24" t="s">
        <v>5724</v>
      </c>
      <c r="N342" s="24" t="s">
        <v>6912</v>
      </c>
      <c r="O342" s="24" t="s">
        <v>5643</v>
      </c>
      <c r="P342" s="24" t="s">
        <v>5971</v>
      </c>
      <c r="Q342" s="24" t="s">
        <v>5645</v>
      </c>
      <c r="R342" s="24" t="s">
        <v>5646</v>
      </c>
      <c r="S342" s="24" t="s">
        <v>5662</v>
      </c>
      <c r="T342" s="24" t="s">
        <v>5648</v>
      </c>
      <c r="U342" s="25">
        <v>44813</v>
      </c>
      <c r="V342" s="24" t="s">
        <v>6910</v>
      </c>
      <c r="W342" s="35" t="s">
        <v>6913</v>
      </c>
      <c r="X342" s="30"/>
      <c r="Y342" s="30"/>
      <c r="Z342" s="30"/>
      <c r="AA342" s="31"/>
      <c r="AB342" s="5"/>
      <c r="AC342" s="5"/>
    </row>
    <row r="343" spans="1:29" ht="15" customHeight="1">
      <c r="A343" s="23">
        <v>391</v>
      </c>
      <c r="B343" s="25">
        <v>44497</v>
      </c>
      <c r="C343" s="25">
        <v>44817</v>
      </c>
      <c r="D343" s="24">
        <v>-34.054533999999997</v>
      </c>
      <c r="E343" s="24">
        <v>150.69582299999999</v>
      </c>
      <c r="F343" s="24" t="s">
        <v>5933</v>
      </c>
      <c r="G343" s="24" t="s">
        <v>5679</v>
      </c>
      <c r="H343" s="24">
        <v>2570</v>
      </c>
      <c r="I343" s="24" t="s">
        <v>5787</v>
      </c>
      <c r="J343" s="24" t="s">
        <v>5933</v>
      </c>
      <c r="K343" s="24" t="s">
        <v>5933</v>
      </c>
      <c r="L343" s="24"/>
      <c r="M343" s="24" t="s">
        <v>5724</v>
      </c>
      <c r="N343" s="24" t="s">
        <v>6914</v>
      </c>
      <c r="O343" s="24" t="s">
        <v>5643</v>
      </c>
      <c r="P343" s="24" t="s">
        <v>5971</v>
      </c>
      <c r="Q343" s="24" t="s">
        <v>5645</v>
      </c>
      <c r="R343" s="24" t="s">
        <v>5646</v>
      </c>
      <c r="S343" s="24" t="s">
        <v>5662</v>
      </c>
      <c r="T343" s="24" t="s">
        <v>5648</v>
      </c>
      <c r="U343" s="25">
        <v>44813</v>
      </c>
      <c r="V343" s="24" t="s">
        <v>6910</v>
      </c>
      <c r="W343" s="35" t="s">
        <v>6915</v>
      </c>
      <c r="X343" s="30"/>
      <c r="Y343" s="30"/>
      <c r="Z343" s="30"/>
      <c r="AA343" s="31"/>
      <c r="AB343" s="5"/>
      <c r="AC343" s="5"/>
    </row>
    <row r="344" spans="1:29" ht="15" customHeight="1">
      <c r="A344" s="23">
        <v>392</v>
      </c>
      <c r="B344" s="25">
        <v>44498</v>
      </c>
      <c r="C344" s="25">
        <v>44498</v>
      </c>
      <c r="D344" s="24">
        <v>-33.704756000000003</v>
      </c>
      <c r="E344" s="24">
        <v>136.49928399999999</v>
      </c>
      <c r="F344" s="24" t="s">
        <v>6141</v>
      </c>
      <c r="G344" s="24" t="s">
        <v>5737</v>
      </c>
      <c r="H344" s="24">
        <v>5640</v>
      </c>
      <c r="I344" s="24" t="s">
        <v>6049</v>
      </c>
      <c r="J344" s="24" t="s">
        <v>5814</v>
      </c>
      <c r="K344" s="24" t="s">
        <v>6141</v>
      </c>
      <c r="L344" s="24"/>
      <c r="M344" s="24" t="s">
        <v>5642</v>
      </c>
      <c r="N344" s="24" t="s">
        <v>1560</v>
      </c>
      <c r="O344" s="24" t="s">
        <v>5643</v>
      </c>
      <c r="P344" s="24" t="s">
        <v>6916</v>
      </c>
      <c r="Q344" s="24" t="s">
        <v>5645</v>
      </c>
      <c r="R344" s="24" t="s">
        <v>6383</v>
      </c>
      <c r="S344" s="24" t="s">
        <v>6384</v>
      </c>
      <c r="T344" s="24" t="s">
        <v>5648</v>
      </c>
      <c r="U344" s="25">
        <v>44469</v>
      </c>
      <c r="V344" s="24" t="s">
        <v>6917</v>
      </c>
      <c r="W344" s="35" t="s">
        <v>6918</v>
      </c>
      <c r="X344" s="30"/>
      <c r="Y344" s="30"/>
      <c r="Z344" s="30"/>
      <c r="AA344" s="31"/>
      <c r="AB344" s="5"/>
      <c r="AC344" s="5"/>
    </row>
    <row r="345" spans="1:29" ht="15" customHeight="1">
      <c r="A345" s="23">
        <v>393</v>
      </c>
      <c r="B345" s="25">
        <v>44500</v>
      </c>
      <c r="C345" s="25">
        <v>44500</v>
      </c>
      <c r="D345" s="24">
        <v>-28.216553000000001</v>
      </c>
      <c r="E345" s="24">
        <v>152.03490600000001</v>
      </c>
      <c r="F345" s="24" t="s">
        <v>6686</v>
      </c>
      <c r="G345" s="24" t="s">
        <v>5698</v>
      </c>
      <c r="H345" s="24">
        <v>4370</v>
      </c>
      <c r="I345" s="24" t="s">
        <v>6235</v>
      </c>
      <c r="J345" s="24" t="s">
        <v>6236</v>
      </c>
      <c r="K345" s="24" t="s">
        <v>6236</v>
      </c>
      <c r="L345" s="24"/>
      <c r="M345" s="24" t="s">
        <v>5642</v>
      </c>
      <c r="N345" s="24" t="s">
        <v>6919</v>
      </c>
      <c r="O345" s="24" t="s">
        <v>5643</v>
      </c>
      <c r="P345" s="24" t="s">
        <v>6688</v>
      </c>
      <c r="Q345" s="24" t="s">
        <v>5645</v>
      </c>
      <c r="R345" s="24" t="s">
        <v>6383</v>
      </c>
      <c r="S345" s="24" t="s">
        <v>6384</v>
      </c>
      <c r="T345" s="24" t="s">
        <v>5648</v>
      </c>
      <c r="U345" s="25">
        <v>44361</v>
      </c>
      <c r="V345" s="24" t="s">
        <v>6920</v>
      </c>
      <c r="W345" s="34" t="s">
        <v>6921</v>
      </c>
      <c r="X345" s="24" t="s">
        <v>5651</v>
      </c>
      <c r="Y345" s="24"/>
      <c r="Z345" s="24"/>
      <c r="AA345" s="28"/>
      <c r="AB345" s="5"/>
      <c r="AC345" s="5"/>
    </row>
    <row r="346" spans="1:29" ht="15" customHeight="1">
      <c r="A346" s="23">
        <v>394</v>
      </c>
      <c r="B346" s="25">
        <v>44500</v>
      </c>
      <c r="C346" s="25">
        <v>44500</v>
      </c>
      <c r="D346" s="24">
        <v>-28.813414999999999</v>
      </c>
      <c r="E346" s="24">
        <v>153.27382</v>
      </c>
      <c r="F346" s="24" t="s">
        <v>6302</v>
      </c>
      <c r="G346" s="24" t="s">
        <v>5679</v>
      </c>
      <c r="H346" s="24">
        <v>2480</v>
      </c>
      <c r="I346" s="24" t="s">
        <v>6297</v>
      </c>
      <c r="J346" s="24" t="s">
        <v>6302</v>
      </c>
      <c r="K346" s="24" t="s">
        <v>6302</v>
      </c>
      <c r="L346" s="24"/>
      <c r="M346" s="24" t="s">
        <v>5642</v>
      </c>
      <c r="N346" s="24" t="s">
        <v>1846</v>
      </c>
      <c r="O346" s="24" t="s">
        <v>5643</v>
      </c>
      <c r="P346" s="24" t="s">
        <v>5971</v>
      </c>
      <c r="Q346" s="24" t="s">
        <v>5645</v>
      </c>
      <c r="R346" s="24" t="s">
        <v>6383</v>
      </c>
      <c r="S346" s="24" t="s">
        <v>6384</v>
      </c>
      <c r="T346" s="24" t="s">
        <v>5648</v>
      </c>
      <c r="U346" s="25">
        <v>44497</v>
      </c>
      <c r="V346" s="24" t="s">
        <v>6922</v>
      </c>
      <c r="W346" s="35" t="s">
        <v>6923</v>
      </c>
      <c r="X346" s="30"/>
      <c r="Y346" s="30"/>
      <c r="Z346" s="30"/>
      <c r="AA346" s="31"/>
      <c r="AB346" s="5"/>
      <c r="AC346" s="5"/>
    </row>
    <row r="347" spans="1:29" ht="15" customHeight="1">
      <c r="A347" s="23">
        <v>395</v>
      </c>
      <c r="B347" s="25">
        <v>44505</v>
      </c>
      <c r="C347" s="25">
        <v>44505</v>
      </c>
      <c r="D347" s="24">
        <v>-21.138486</v>
      </c>
      <c r="E347" s="24">
        <v>149.18107000000001</v>
      </c>
      <c r="F347" s="24" t="s">
        <v>6613</v>
      </c>
      <c r="G347" s="24" t="s">
        <v>5698</v>
      </c>
      <c r="H347" s="24">
        <v>4740</v>
      </c>
      <c r="I347" s="24" t="s">
        <v>6266</v>
      </c>
      <c r="J347" s="24" t="s">
        <v>6613</v>
      </c>
      <c r="K347" s="24" t="s">
        <v>6613</v>
      </c>
      <c r="L347" s="24"/>
      <c r="M347" s="24" t="s">
        <v>5642</v>
      </c>
      <c r="N347" s="24" t="s">
        <v>6924</v>
      </c>
      <c r="O347" s="24" t="s">
        <v>5643</v>
      </c>
      <c r="P347" s="24" t="s">
        <v>6925</v>
      </c>
      <c r="Q347" s="24" t="s">
        <v>5645</v>
      </c>
      <c r="R347" s="24" t="s">
        <v>5646</v>
      </c>
      <c r="S347" s="24" t="s">
        <v>5662</v>
      </c>
      <c r="T347" s="24" t="s">
        <v>5648</v>
      </c>
      <c r="U347" s="25">
        <v>44442</v>
      </c>
      <c r="V347" s="24" t="s">
        <v>6926</v>
      </c>
      <c r="W347" s="35" t="s">
        <v>6927</v>
      </c>
      <c r="X347" s="30"/>
      <c r="Y347" s="30"/>
      <c r="Z347" s="30"/>
      <c r="AA347" s="31"/>
      <c r="AB347" s="5"/>
      <c r="AC347" s="5"/>
    </row>
    <row r="348" spans="1:29" ht="15" customHeight="1">
      <c r="A348" s="23">
        <v>396</v>
      </c>
      <c r="B348" s="25">
        <v>44505</v>
      </c>
      <c r="C348" s="25">
        <v>44505</v>
      </c>
      <c r="D348" s="24">
        <v>-31.566669999999998</v>
      </c>
      <c r="E348" s="24">
        <v>147.19999999999999</v>
      </c>
      <c r="F348" s="24" t="s">
        <v>6186</v>
      </c>
      <c r="G348" s="24" t="s">
        <v>5679</v>
      </c>
      <c r="H348" s="24">
        <v>2825</v>
      </c>
      <c r="I348" s="24" t="s">
        <v>5707</v>
      </c>
      <c r="J348" s="24" t="s">
        <v>5708</v>
      </c>
      <c r="K348" s="24" t="s">
        <v>6187</v>
      </c>
      <c r="L348" s="24"/>
      <c r="M348" s="24" t="s">
        <v>5642</v>
      </c>
      <c r="N348" s="24" t="s">
        <v>1167</v>
      </c>
      <c r="O348" s="24" t="s">
        <v>5643</v>
      </c>
      <c r="P348" s="24" t="s">
        <v>6928</v>
      </c>
      <c r="Q348" s="24" t="s">
        <v>5645</v>
      </c>
      <c r="R348" s="24" t="s">
        <v>6383</v>
      </c>
      <c r="S348" s="24" t="s">
        <v>6384</v>
      </c>
      <c r="T348" s="24" t="s">
        <v>5648</v>
      </c>
      <c r="U348" s="25">
        <v>44126</v>
      </c>
      <c r="V348" s="24" t="s">
        <v>6929</v>
      </c>
      <c r="W348" s="35" t="s">
        <v>6930</v>
      </c>
      <c r="X348" s="30"/>
      <c r="Y348" s="30"/>
      <c r="Z348" s="30"/>
      <c r="AA348" s="31"/>
      <c r="AB348" s="5"/>
      <c r="AC348" s="5"/>
    </row>
    <row r="349" spans="1:29" ht="15" customHeight="1">
      <c r="A349" s="23">
        <v>397</v>
      </c>
      <c r="B349" s="25">
        <v>44505</v>
      </c>
      <c r="C349" s="25">
        <v>44505</v>
      </c>
      <c r="D349" s="24">
        <v>-32.233330000000002</v>
      </c>
      <c r="E349" s="24">
        <v>148.23333</v>
      </c>
      <c r="F349" s="24" t="s">
        <v>6183</v>
      </c>
      <c r="G349" s="24" t="s">
        <v>5679</v>
      </c>
      <c r="H349" s="24">
        <v>2821</v>
      </c>
      <c r="I349" s="24" t="s">
        <v>5707</v>
      </c>
      <c r="J349" s="24" t="s">
        <v>6184</v>
      </c>
      <c r="K349" s="24" t="s">
        <v>6183</v>
      </c>
      <c r="L349" s="24"/>
      <c r="M349" s="24" t="s">
        <v>5642</v>
      </c>
      <c r="N349" s="24" t="s">
        <v>1974</v>
      </c>
      <c r="O349" s="24" t="s">
        <v>5643</v>
      </c>
      <c r="P349" s="24" t="s">
        <v>6931</v>
      </c>
      <c r="Q349" s="24" t="s">
        <v>5645</v>
      </c>
      <c r="R349" s="24" t="s">
        <v>6383</v>
      </c>
      <c r="S349" s="24" t="s">
        <v>6384</v>
      </c>
      <c r="T349" s="24" t="s">
        <v>5648</v>
      </c>
      <c r="U349" s="25">
        <v>44504</v>
      </c>
      <c r="V349" s="24" t="s">
        <v>6932</v>
      </c>
      <c r="W349" s="35" t="s">
        <v>6933</v>
      </c>
      <c r="X349" s="30"/>
      <c r="Y349" s="30"/>
      <c r="Z349" s="30"/>
      <c r="AA349" s="31"/>
      <c r="AB349" s="5"/>
      <c r="AC349" s="5"/>
    </row>
    <row r="350" spans="1:29" ht="15" customHeight="1">
      <c r="A350" s="23">
        <v>398</v>
      </c>
      <c r="B350" s="25">
        <v>44505</v>
      </c>
      <c r="C350" s="25">
        <v>44505</v>
      </c>
      <c r="D350" s="24">
        <v>-37.894936000000001</v>
      </c>
      <c r="E350" s="24">
        <v>145.250156</v>
      </c>
      <c r="F350" s="24" t="s">
        <v>6934</v>
      </c>
      <c r="G350" s="24" t="s">
        <v>5640</v>
      </c>
      <c r="H350" s="24">
        <v>3180</v>
      </c>
      <c r="I350" s="24" t="s">
        <v>5721</v>
      </c>
      <c r="J350" s="24" t="s">
        <v>5722</v>
      </c>
      <c r="K350" s="24" t="s">
        <v>5723</v>
      </c>
      <c r="L350" s="24"/>
      <c r="M350" s="24" t="s">
        <v>5724</v>
      </c>
      <c r="N350" s="24" t="s">
        <v>6935</v>
      </c>
      <c r="O350" s="24" t="s">
        <v>5643</v>
      </c>
      <c r="P350" s="24" t="s">
        <v>6490</v>
      </c>
      <c r="Q350" s="24" t="s">
        <v>5645</v>
      </c>
      <c r="R350" s="24" t="s">
        <v>6383</v>
      </c>
      <c r="S350" s="24" t="s">
        <v>6454</v>
      </c>
      <c r="T350" s="24" t="s">
        <v>5648</v>
      </c>
      <c r="U350" s="25">
        <v>44146</v>
      </c>
      <c r="V350" s="24" t="s">
        <v>6936</v>
      </c>
      <c r="W350" s="35" t="s">
        <v>6937</v>
      </c>
      <c r="X350" s="30"/>
      <c r="Y350" s="30"/>
      <c r="Z350" s="24"/>
      <c r="AA350" s="28"/>
      <c r="AB350" s="5"/>
      <c r="AC350" s="5"/>
    </row>
    <row r="351" spans="1:29" ht="15" customHeight="1">
      <c r="A351" s="23">
        <v>399</v>
      </c>
      <c r="B351" s="25">
        <v>44505</v>
      </c>
      <c r="C351" s="25">
        <v>44505</v>
      </c>
      <c r="D351" s="24">
        <v>-37.787179999999999</v>
      </c>
      <c r="E351" s="24">
        <v>145.132576</v>
      </c>
      <c r="F351" s="24" t="s">
        <v>5774</v>
      </c>
      <c r="G351" s="24" t="s">
        <v>5640</v>
      </c>
      <c r="H351" s="24">
        <v>3108</v>
      </c>
      <c r="I351" s="24" t="s">
        <v>5775</v>
      </c>
      <c r="J351" s="24" t="s">
        <v>5776</v>
      </c>
      <c r="K351" s="24" t="s">
        <v>5777</v>
      </c>
      <c r="L351" s="24"/>
      <c r="M351" s="24" t="s">
        <v>5724</v>
      </c>
      <c r="N351" s="24" t="s">
        <v>6938</v>
      </c>
      <c r="O351" s="24" t="s">
        <v>5643</v>
      </c>
      <c r="P351" s="24" t="s">
        <v>6490</v>
      </c>
      <c r="Q351" s="24" t="s">
        <v>5645</v>
      </c>
      <c r="R351" s="24" t="s">
        <v>6383</v>
      </c>
      <c r="S351" s="24" t="s">
        <v>6454</v>
      </c>
      <c r="T351" s="24" t="s">
        <v>5648</v>
      </c>
      <c r="U351" s="25">
        <v>44279</v>
      </c>
      <c r="V351" s="24" t="s">
        <v>6939</v>
      </c>
      <c r="W351" s="35" t="s">
        <v>6937</v>
      </c>
      <c r="X351" s="30"/>
      <c r="Y351" s="30"/>
      <c r="Z351" s="24"/>
      <c r="AA351" s="28"/>
      <c r="AB351" s="5"/>
      <c r="AC351" s="5"/>
    </row>
    <row r="352" spans="1:29" ht="15" customHeight="1">
      <c r="A352" s="23">
        <v>400</v>
      </c>
      <c r="B352" s="25">
        <v>44505</v>
      </c>
      <c r="C352" s="25">
        <v>44505</v>
      </c>
      <c r="D352" s="24">
        <v>-37.763464999999997</v>
      </c>
      <c r="E352" s="24">
        <v>145.31944200000001</v>
      </c>
      <c r="F352" s="24" t="s">
        <v>6940</v>
      </c>
      <c r="G352" s="24" t="s">
        <v>5640</v>
      </c>
      <c r="H352" s="24">
        <v>3138</v>
      </c>
      <c r="I352" s="24" t="s">
        <v>5800</v>
      </c>
      <c r="J352" s="24" t="s">
        <v>5801</v>
      </c>
      <c r="K352" s="24" t="s">
        <v>5802</v>
      </c>
      <c r="L352" s="24"/>
      <c r="M352" s="24" t="s">
        <v>5724</v>
      </c>
      <c r="N352" s="24" t="s">
        <v>6941</v>
      </c>
      <c r="O352" s="24" t="s">
        <v>5643</v>
      </c>
      <c r="P352" s="24" t="s">
        <v>6490</v>
      </c>
      <c r="Q352" s="24" t="s">
        <v>5645</v>
      </c>
      <c r="R352" s="24" t="s">
        <v>6383</v>
      </c>
      <c r="S352" s="24" t="s">
        <v>6454</v>
      </c>
      <c r="T352" s="24" t="s">
        <v>5648</v>
      </c>
      <c r="U352" s="25">
        <v>44013</v>
      </c>
      <c r="V352" s="24" t="s">
        <v>6942</v>
      </c>
      <c r="W352" s="35" t="s">
        <v>6937</v>
      </c>
      <c r="X352" s="30"/>
      <c r="Y352" s="30"/>
      <c r="Z352" s="24"/>
      <c r="AA352" s="28"/>
      <c r="AB352" s="5"/>
      <c r="AC352" s="5"/>
    </row>
    <row r="353" spans="1:29" ht="15" customHeight="1">
      <c r="A353" s="23">
        <v>401</v>
      </c>
      <c r="B353" s="25">
        <v>44505</v>
      </c>
      <c r="C353" s="25">
        <v>44505</v>
      </c>
      <c r="D353" s="24">
        <v>-38.109361</v>
      </c>
      <c r="E353" s="24">
        <v>145.28340800000001</v>
      </c>
      <c r="F353" s="24" t="s">
        <v>6116</v>
      </c>
      <c r="G353" s="24" t="s">
        <v>5640</v>
      </c>
      <c r="H353" s="24">
        <v>3977</v>
      </c>
      <c r="I353" s="24" t="s">
        <v>6117</v>
      </c>
      <c r="J353" s="24" t="s">
        <v>6116</v>
      </c>
      <c r="K353" s="24" t="s">
        <v>5800</v>
      </c>
      <c r="L353" s="24"/>
      <c r="M353" s="24" t="s">
        <v>5724</v>
      </c>
      <c r="N353" s="24" t="s">
        <v>6943</v>
      </c>
      <c r="O353" s="24" t="s">
        <v>5643</v>
      </c>
      <c r="P353" s="24" t="s">
        <v>6490</v>
      </c>
      <c r="Q353" s="24" t="s">
        <v>5645</v>
      </c>
      <c r="R353" s="24" t="s">
        <v>6383</v>
      </c>
      <c r="S353" s="24" t="s">
        <v>6454</v>
      </c>
      <c r="T353" s="24" t="s">
        <v>5648</v>
      </c>
      <c r="U353" s="25">
        <v>44300</v>
      </c>
      <c r="V353" s="24" t="s">
        <v>6944</v>
      </c>
      <c r="W353" s="35" t="s">
        <v>6937</v>
      </c>
      <c r="X353" s="30"/>
      <c r="Y353" s="30"/>
      <c r="Z353" s="24"/>
      <c r="AA353" s="28"/>
      <c r="AB353" s="5"/>
      <c r="AC353" s="5"/>
    </row>
    <row r="354" spans="1:29" ht="15" customHeight="1">
      <c r="A354" s="23">
        <v>402</v>
      </c>
      <c r="B354" s="25">
        <v>44505</v>
      </c>
      <c r="C354" s="25">
        <v>44505</v>
      </c>
      <c r="D354" s="24">
        <v>-37.716141</v>
      </c>
      <c r="E354" s="24">
        <v>145.145636</v>
      </c>
      <c r="F354" s="24" t="s">
        <v>6945</v>
      </c>
      <c r="G354" s="24" t="s">
        <v>5640</v>
      </c>
      <c r="H354" s="24">
        <v>3095</v>
      </c>
      <c r="I354" s="24" t="s">
        <v>5947</v>
      </c>
      <c r="J354" s="24" t="s">
        <v>6945</v>
      </c>
      <c r="K354" s="24" t="s">
        <v>6946</v>
      </c>
      <c r="L354" s="24"/>
      <c r="M354" s="24" t="s">
        <v>5724</v>
      </c>
      <c r="N354" s="24" t="s">
        <v>6947</v>
      </c>
      <c r="O354" s="24" t="s">
        <v>5643</v>
      </c>
      <c r="P354" s="24" t="s">
        <v>6490</v>
      </c>
      <c r="Q354" s="24" t="s">
        <v>5645</v>
      </c>
      <c r="R354" s="24" t="s">
        <v>6383</v>
      </c>
      <c r="S354" s="24" t="s">
        <v>6454</v>
      </c>
      <c r="T354" s="24" t="s">
        <v>5648</v>
      </c>
      <c r="U354" s="25">
        <v>44139</v>
      </c>
      <c r="V354" s="24" t="s">
        <v>6948</v>
      </c>
      <c r="W354" s="35" t="s">
        <v>6937</v>
      </c>
      <c r="X354" s="30"/>
      <c r="Y354" s="30"/>
      <c r="Z354" s="24"/>
      <c r="AA354" s="28"/>
      <c r="AB354" s="5"/>
      <c r="AC354" s="5"/>
    </row>
    <row r="355" spans="1:29" ht="15" customHeight="1">
      <c r="A355" s="23">
        <v>403</v>
      </c>
      <c r="B355" s="25">
        <v>44505</v>
      </c>
      <c r="C355" s="25">
        <v>44505</v>
      </c>
      <c r="D355" s="24">
        <v>-37.743000000000002</v>
      </c>
      <c r="E355" s="24">
        <v>145.00800000000001</v>
      </c>
      <c r="F355" s="24" t="s">
        <v>5780</v>
      </c>
      <c r="G355" s="24" t="s">
        <v>5640</v>
      </c>
      <c r="H355" s="24">
        <v>3072</v>
      </c>
      <c r="I355" s="24" t="s">
        <v>5781</v>
      </c>
      <c r="J355" s="24" t="s">
        <v>5780</v>
      </c>
      <c r="K355" s="24" t="s">
        <v>5782</v>
      </c>
      <c r="L355" s="24"/>
      <c r="M355" s="24" t="s">
        <v>5724</v>
      </c>
      <c r="N355" s="24" t="s">
        <v>6949</v>
      </c>
      <c r="O355" s="24" t="s">
        <v>5643</v>
      </c>
      <c r="P355" s="24" t="s">
        <v>6490</v>
      </c>
      <c r="Q355" s="24" t="s">
        <v>5645</v>
      </c>
      <c r="R355" s="24" t="s">
        <v>6383</v>
      </c>
      <c r="S355" s="24" t="s">
        <v>6454</v>
      </c>
      <c r="T355" s="24" t="s">
        <v>5648</v>
      </c>
      <c r="U355" s="25">
        <v>44272</v>
      </c>
      <c r="V355" s="24" t="s">
        <v>6950</v>
      </c>
      <c r="W355" s="35" t="s">
        <v>6937</v>
      </c>
      <c r="X355" s="30"/>
      <c r="Y355" s="30"/>
      <c r="Z355" s="24"/>
      <c r="AA355" s="28"/>
      <c r="AB355" s="5"/>
      <c r="AC355" s="5"/>
    </row>
    <row r="356" spans="1:29" ht="15" customHeight="1">
      <c r="A356" s="23">
        <v>404</v>
      </c>
      <c r="B356" s="25">
        <v>44505</v>
      </c>
      <c r="C356" s="25">
        <v>44505</v>
      </c>
      <c r="D356" s="24">
        <v>-37.64434</v>
      </c>
      <c r="E356" s="24">
        <v>145.068637</v>
      </c>
      <c r="F356" s="24" t="s">
        <v>6110</v>
      </c>
      <c r="G356" s="24" t="s">
        <v>5640</v>
      </c>
      <c r="H356" s="24">
        <v>3752</v>
      </c>
      <c r="I356" s="24" t="s">
        <v>6111</v>
      </c>
      <c r="J356" s="24" t="s">
        <v>6112</v>
      </c>
      <c r="K356" s="24" t="s">
        <v>6113</v>
      </c>
      <c r="L356" s="24"/>
      <c r="M356" s="24" t="s">
        <v>5724</v>
      </c>
      <c r="N356" s="24" t="s">
        <v>6951</v>
      </c>
      <c r="O356" s="24" t="s">
        <v>5643</v>
      </c>
      <c r="P356" s="24" t="s">
        <v>6490</v>
      </c>
      <c r="Q356" s="24" t="s">
        <v>5645</v>
      </c>
      <c r="R356" s="24" t="s">
        <v>6383</v>
      </c>
      <c r="S356" s="24" t="s">
        <v>6454</v>
      </c>
      <c r="T356" s="24" t="s">
        <v>5648</v>
      </c>
      <c r="U356" s="25">
        <v>44272</v>
      </c>
      <c r="V356" s="24" t="s">
        <v>6952</v>
      </c>
      <c r="W356" s="35" t="s">
        <v>6937</v>
      </c>
      <c r="X356" s="30"/>
      <c r="Y356" s="30"/>
      <c r="Z356" s="24"/>
      <c r="AA356" s="28"/>
      <c r="AB356" s="5"/>
      <c r="AC356" s="5"/>
    </row>
    <row r="357" spans="1:29" ht="15" customHeight="1">
      <c r="A357" s="23">
        <v>405</v>
      </c>
      <c r="B357" s="25">
        <v>44505</v>
      </c>
      <c r="C357" s="25">
        <v>44505</v>
      </c>
      <c r="D357" s="24">
        <v>-37.817231</v>
      </c>
      <c r="E357" s="24">
        <v>144.963741</v>
      </c>
      <c r="F357" s="24" t="s">
        <v>6375</v>
      </c>
      <c r="G357" s="24" t="s">
        <v>5640</v>
      </c>
      <c r="H357" s="24">
        <v>3000</v>
      </c>
      <c r="I357" s="24" t="s">
        <v>6375</v>
      </c>
      <c r="J357" s="24" t="s">
        <v>6375</v>
      </c>
      <c r="K357" s="24" t="s">
        <v>6375</v>
      </c>
      <c r="L357" s="24"/>
      <c r="M357" s="24" t="s">
        <v>5724</v>
      </c>
      <c r="N357" s="24" t="s">
        <v>6953</v>
      </c>
      <c r="O357" s="24" t="s">
        <v>5643</v>
      </c>
      <c r="P357" s="24" t="s">
        <v>6490</v>
      </c>
      <c r="Q357" s="24" t="s">
        <v>5645</v>
      </c>
      <c r="R357" s="24" t="s">
        <v>6383</v>
      </c>
      <c r="S357" s="24" t="s">
        <v>6454</v>
      </c>
      <c r="T357" s="24" t="s">
        <v>5648</v>
      </c>
      <c r="U357" s="25">
        <v>44160</v>
      </c>
      <c r="V357" s="24" t="s">
        <v>6954</v>
      </c>
      <c r="W357" s="35" t="s">
        <v>6937</v>
      </c>
      <c r="X357" s="30"/>
      <c r="Y357" s="30"/>
      <c r="Z357" s="24"/>
      <c r="AA357" s="28"/>
      <c r="AB357" s="5"/>
      <c r="AC357" s="5"/>
    </row>
    <row r="358" spans="1:29" ht="15" customHeight="1">
      <c r="A358" s="23">
        <v>406</v>
      </c>
      <c r="B358" s="25">
        <v>44505</v>
      </c>
      <c r="C358" s="25">
        <v>44505</v>
      </c>
      <c r="D358" s="24">
        <v>-38.371451</v>
      </c>
      <c r="E358" s="24">
        <v>144.891524</v>
      </c>
      <c r="F358" s="24" t="s">
        <v>5813</v>
      </c>
      <c r="G358" s="24" t="s">
        <v>5640</v>
      </c>
      <c r="H358" s="24">
        <v>3939</v>
      </c>
      <c r="I358" s="24" t="s">
        <v>5814</v>
      </c>
      <c r="J358" s="24" t="s">
        <v>5815</v>
      </c>
      <c r="K358" s="24" t="s">
        <v>5816</v>
      </c>
      <c r="L358" s="24"/>
      <c r="M358" s="24" t="s">
        <v>5724</v>
      </c>
      <c r="N358" s="24" t="s">
        <v>6955</v>
      </c>
      <c r="O358" s="24" t="s">
        <v>5643</v>
      </c>
      <c r="P358" s="24" t="s">
        <v>6490</v>
      </c>
      <c r="Q358" s="24" t="s">
        <v>5645</v>
      </c>
      <c r="R358" s="24" t="s">
        <v>6383</v>
      </c>
      <c r="S358" s="24" t="s">
        <v>6454</v>
      </c>
      <c r="T358" s="24" t="s">
        <v>5648</v>
      </c>
      <c r="U358" s="25">
        <v>44146</v>
      </c>
      <c r="V358" s="24" t="s">
        <v>6956</v>
      </c>
      <c r="W358" s="35" t="s">
        <v>6937</v>
      </c>
      <c r="X358" s="30"/>
      <c r="Y358" s="30"/>
      <c r="Z358" s="24"/>
      <c r="AA358" s="28"/>
      <c r="AB358" s="5"/>
      <c r="AC358" s="5"/>
    </row>
    <row r="359" spans="1:29" ht="15" customHeight="1">
      <c r="A359" s="23">
        <v>407</v>
      </c>
      <c r="B359" s="25">
        <v>44505</v>
      </c>
      <c r="C359" s="25">
        <v>44505</v>
      </c>
      <c r="D359" s="24">
        <v>-37.774529000000001</v>
      </c>
      <c r="E359" s="24">
        <v>144.99800400000001</v>
      </c>
      <c r="F359" s="24" t="s">
        <v>6138</v>
      </c>
      <c r="G359" s="24" t="s">
        <v>5640</v>
      </c>
      <c r="H359" s="24">
        <v>3070</v>
      </c>
      <c r="I359" s="24" t="s">
        <v>5781</v>
      </c>
      <c r="J359" s="24" t="s">
        <v>6138</v>
      </c>
      <c r="K359" s="24" t="s">
        <v>5782</v>
      </c>
      <c r="L359" s="24"/>
      <c r="M359" s="24" t="s">
        <v>5724</v>
      </c>
      <c r="N359" s="24" t="s">
        <v>6957</v>
      </c>
      <c r="O359" s="24" t="s">
        <v>5643</v>
      </c>
      <c r="P359" s="24" t="s">
        <v>6490</v>
      </c>
      <c r="Q359" s="24" t="s">
        <v>5645</v>
      </c>
      <c r="R359" s="24" t="s">
        <v>6383</v>
      </c>
      <c r="S359" s="24" t="s">
        <v>6454</v>
      </c>
      <c r="T359" s="24" t="s">
        <v>5648</v>
      </c>
      <c r="U359" s="25">
        <v>44272</v>
      </c>
      <c r="V359" s="24" t="s">
        <v>6958</v>
      </c>
      <c r="W359" s="35" t="s">
        <v>6937</v>
      </c>
      <c r="X359" s="30"/>
      <c r="Y359" s="30"/>
      <c r="Z359" s="24"/>
      <c r="AA359" s="28"/>
      <c r="AB359" s="5"/>
      <c r="AC359" s="5"/>
    </row>
    <row r="360" spans="1:29" ht="15" customHeight="1">
      <c r="A360" s="23">
        <v>408</v>
      </c>
      <c r="B360" s="25">
        <v>44505</v>
      </c>
      <c r="C360" s="25">
        <v>44505</v>
      </c>
      <c r="D360" s="24">
        <v>-37.758665000000001</v>
      </c>
      <c r="E360" s="24">
        <v>145.06992299999999</v>
      </c>
      <c r="F360" s="24" t="s">
        <v>5946</v>
      </c>
      <c r="G360" s="24" t="s">
        <v>5640</v>
      </c>
      <c r="H360" s="24">
        <v>3084</v>
      </c>
      <c r="I360" s="24" t="s">
        <v>5947</v>
      </c>
      <c r="J360" s="24" t="s">
        <v>5948</v>
      </c>
      <c r="K360" s="24" t="s">
        <v>5949</v>
      </c>
      <c r="L360" s="24"/>
      <c r="M360" s="24" t="s">
        <v>5724</v>
      </c>
      <c r="N360" s="24" t="s">
        <v>6959</v>
      </c>
      <c r="O360" s="24" t="s">
        <v>5643</v>
      </c>
      <c r="P360" s="24" t="s">
        <v>6490</v>
      </c>
      <c r="Q360" s="24" t="s">
        <v>5645</v>
      </c>
      <c r="R360" s="24" t="s">
        <v>6383</v>
      </c>
      <c r="S360" s="24" t="s">
        <v>6454</v>
      </c>
      <c r="T360" s="24" t="s">
        <v>5648</v>
      </c>
      <c r="U360" s="25">
        <v>44139</v>
      </c>
      <c r="V360" s="24" t="s">
        <v>6960</v>
      </c>
      <c r="W360" s="35" t="s">
        <v>6937</v>
      </c>
      <c r="X360" s="30"/>
      <c r="Y360" s="30"/>
      <c r="Z360" s="24"/>
      <c r="AA360" s="28"/>
      <c r="AB360" s="5"/>
      <c r="AC360" s="5"/>
    </row>
    <row r="361" spans="1:29" ht="15" customHeight="1">
      <c r="A361" s="23">
        <v>409</v>
      </c>
      <c r="B361" s="25">
        <v>44505</v>
      </c>
      <c r="C361" s="25">
        <v>44505</v>
      </c>
      <c r="D361" s="24">
        <v>-37.203330000000001</v>
      </c>
      <c r="E361" s="24">
        <v>145.049105</v>
      </c>
      <c r="F361" s="24" t="s">
        <v>6961</v>
      </c>
      <c r="G361" s="24" t="s">
        <v>5640</v>
      </c>
      <c r="H361" s="24">
        <v>3658</v>
      </c>
      <c r="I361" s="24" t="s">
        <v>6591</v>
      </c>
      <c r="J361" s="24" t="s">
        <v>6962</v>
      </c>
      <c r="K361" s="24" t="s">
        <v>5925</v>
      </c>
      <c r="L361" s="24"/>
      <c r="M361" s="24" t="s">
        <v>5642</v>
      </c>
      <c r="N361" s="24" t="s">
        <v>6963</v>
      </c>
      <c r="O361" s="24" t="s">
        <v>5643</v>
      </c>
      <c r="P361" s="24" t="s">
        <v>6490</v>
      </c>
      <c r="Q361" s="24" t="s">
        <v>5645</v>
      </c>
      <c r="R361" s="24" t="s">
        <v>6383</v>
      </c>
      <c r="S361" s="24" t="s">
        <v>6454</v>
      </c>
      <c r="T361" s="24" t="s">
        <v>5648</v>
      </c>
      <c r="U361" s="25">
        <v>43887</v>
      </c>
      <c r="V361" s="24" t="s">
        <v>6964</v>
      </c>
      <c r="W361" s="35" t="s">
        <v>6937</v>
      </c>
      <c r="X361" s="30"/>
      <c r="Y361" s="30"/>
      <c r="Z361" s="24"/>
      <c r="AA361" s="28"/>
      <c r="AB361" s="5"/>
      <c r="AC361" s="5"/>
    </row>
    <row r="362" spans="1:29" ht="15" customHeight="1">
      <c r="A362" s="23">
        <v>410</v>
      </c>
      <c r="B362" s="25">
        <v>44508</v>
      </c>
      <c r="C362" s="25">
        <v>44895</v>
      </c>
      <c r="D362" s="24">
        <v>-34.939124999999997</v>
      </c>
      <c r="E362" s="24">
        <v>138.64386500000001</v>
      </c>
      <c r="F362" s="24" t="s">
        <v>6965</v>
      </c>
      <c r="G362" s="24" t="s">
        <v>5737</v>
      </c>
      <c r="H362" s="24">
        <v>5065</v>
      </c>
      <c r="I362" s="24" t="s">
        <v>6966</v>
      </c>
      <c r="J362" s="24" t="s">
        <v>6967</v>
      </c>
      <c r="K362" s="24" t="s">
        <v>6968</v>
      </c>
      <c r="L362" s="24"/>
      <c r="M362" s="24" t="s">
        <v>5724</v>
      </c>
      <c r="N362" s="24" t="s">
        <v>6969</v>
      </c>
      <c r="O362" s="24" t="s">
        <v>5643</v>
      </c>
      <c r="P362" s="24" t="s">
        <v>6970</v>
      </c>
      <c r="Q362" s="24" t="s">
        <v>5645</v>
      </c>
      <c r="R362" s="24" t="s">
        <v>5646</v>
      </c>
      <c r="S362" s="24" t="s">
        <v>5662</v>
      </c>
      <c r="T362" s="24" t="s">
        <v>5648</v>
      </c>
      <c r="U362" s="25">
        <v>44890</v>
      </c>
      <c r="V362" s="24" t="s">
        <v>6971</v>
      </c>
      <c r="W362" s="35" t="s">
        <v>6972</v>
      </c>
      <c r="X362" s="30"/>
      <c r="Y362" s="30"/>
      <c r="Z362" s="30"/>
      <c r="AA362" s="31"/>
      <c r="AB362" s="5"/>
      <c r="AC362" s="5"/>
    </row>
    <row r="363" spans="1:29" ht="15" customHeight="1">
      <c r="A363" s="23">
        <v>411</v>
      </c>
      <c r="B363" s="25">
        <v>44508</v>
      </c>
      <c r="C363" s="25">
        <v>44508</v>
      </c>
      <c r="D363" s="24">
        <v>-36.440091000000002</v>
      </c>
      <c r="E363" s="24">
        <v>145.226629</v>
      </c>
      <c r="F363" s="24" t="s">
        <v>6973</v>
      </c>
      <c r="G363" s="24" t="s">
        <v>5640</v>
      </c>
      <c r="H363" s="24">
        <v>3616</v>
      </c>
      <c r="I363" s="24" t="s">
        <v>6591</v>
      </c>
      <c r="J363" s="24" t="s">
        <v>6590</v>
      </c>
      <c r="K363" s="24" t="s">
        <v>6592</v>
      </c>
      <c r="L363" s="24"/>
      <c r="M363" s="24" t="s">
        <v>5642</v>
      </c>
      <c r="N363" s="24" t="s">
        <v>6974</v>
      </c>
      <c r="O363" s="24" t="s">
        <v>5643</v>
      </c>
      <c r="P363" s="24" t="s">
        <v>6975</v>
      </c>
      <c r="Q363" s="24" t="s">
        <v>5645</v>
      </c>
      <c r="R363" s="24" t="s">
        <v>5646</v>
      </c>
      <c r="S363" s="24" t="s">
        <v>5662</v>
      </c>
      <c r="T363" s="24" t="s">
        <v>5648</v>
      </c>
      <c r="U363" s="25">
        <v>43634</v>
      </c>
      <c r="V363" s="24" t="s">
        <v>6976</v>
      </c>
      <c r="W363" s="35" t="s">
        <v>6977</v>
      </c>
      <c r="X363" s="30"/>
      <c r="Y363" s="30"/>
      <c r="Z363" s="30"/>
      <c r="AA363" s="31"/>
      <c r="AB363" s="5"/>
      <c r="AC363" s="5"/>
    </row>
    <row r="364" spans="1:29" ht="15" customHeight="1">
      <c r="A364" s="23">
        <v>412</v>
      </c>
      <c r="B364" s="25">
        <v>44510</v>
      </c>
      <c r="C364" s="25">
        <v>44510</v>
      </c>
      <c r="D364" s="24">
        <v>-37.767879000000001</v>
      </c>
      <c r="E364" s="24">
        <v>144.96204</v>
      </c>
      <c r="F364" s="24" t="s">
        <v>5867</v>
      </c>
      <c r="G364" s="24" t="s">
        <v>5640</v>
      </c>
      <c r="H364" s="24">
        <v>3056</v>
      </c>
      <c r="I364" s="24" t="s">
        <v>5868</v>
      </c>
      <c r="J364" s="24" t="s">
        <v>5867</v>
      </c>
      <c r="K364" s="24" t="s">
        <v>5869</v>
      </c>
      <c r="L364" s="24"/>
      <c r="M364" s="24" t="s">
        <v>5724</v>
      </c>
      <c r="N364" s="24" t="s">
        <v>1467</v>
      </c>
      <c r="O364" s="30" t="s">
        <v>6205</v>
      </c>
      <c r="P364" s="24"/>
      <c r="Q364" s="24"/>
      <c r="R364" s="24" t="s">
        <v>6383</v>
      </c>
      <c r="S364" s="24" t="s">
        <v>6384</v>
      </c>
      <c r="T364" s="24" t="s">
        <v>5648</v>
      </c>
      <c r="U364" s="25">
        <v>44254</v>
      </c>
      <c r="V364" s="24" t="s">
        <v>6978</v>
      </c>
      <c r="W364" s="35" t="s">
        <v>6979</v>
      </c>
      <c r="X364" s="30"/>
      <c r="Y364" s="24"/>
      <c r="Z364" s="24"/>
      <c r="AA364" s="28"/>
      <c r="AB364" s="5"/>
      <c r="AC364" s="5"/>
    </row>
    <row r="365" spans="1:29" ht="15" customHeight="1">
      <c r="A365" s="23">
        <v>413</v>
      </c>
      <c r="B365" s="25">
        <v>44515</v>
      </c>
      <c r="C365" s="25">
        <v>44515</v>
      </c>
      <c r="D365" s="24">
        <v>-37.796013000000002</v>
      </c>
      <c r="E365" s="24">
        <v>144.96650600000001</v>
      </c>
      <c r="F365" s="24" t="s">
        <v>6980</v>
      </c>
      <c r="G365" s="24" t="s">
        <v>5640</v>
      </c>
      <c r="H365" s="24">
        <v>3053</v>
      </c>
      <c r="I365" s="24" t="s">
        <v>6375</v>
      </c>
      <c r="J365" s="24" t="s">
        <v>6375</v>
      </c>
      <c r="K365" s="24" t="s">
        <v>6375</v>
      </c>
      <c r="L365" s="24"/>
      <c r="M365" s="24" t="s">
        <v>5724</v>
      </c>
      <c r="N365" s="24" t="s">
        <v>1494</v>
      </c>
      <c r="O365" s="24" t="s">
        <v>5643</v>
      </c>
      <c r="P365" s="24" t="s">
        <v>6981</v>
      </c>
      <c r="Q365" s="24" t="s">
        <v>5645</v>
      </c>
      <c r="R365" s="24" t="s">
        <v>6383</v>
      </c>
      <c r="S365" s="24" t="s">
        <v>6384</v>
      </c>
      <c r="T365" s="24" t="s">
        <v>5648</v>
      </c>
      <c r="U365" s="25">
        <v>44231</v>
      </c>
      <c r="V365" s="24" t="s">
        <v>6982</v>
      </c>
      <c r="W365" s="35" t="s">
        <v>6983</v>
      </c>
      <c r="X365" s="30"/>
      <c r="Y365" s="30"/>
      <c r="Z365" s="30"/>
      <c r="AA365" s="31"/>
      <c r="AB365" s="5"/>
      <c r="AC365" s="5"/>
    </row>
    <row r="366" spans="1:29" ht="15" customHeight="1">
      <c r="A366" s="23">
        <v>414</v>
      </c>
      <c r="B366" s="25">
        <v>44515</v>
      </c>
      <c r="C366" s="25">
        <v>44515</v>
      </c>
      <c r="D366" s="24">
        <v>-37.802581000000004</v>
      </c>
      <c r="E366" s="24">
        <v>144.95446699999999</v>
      </c>
      <c r="F366" s="24" t="s">
        <v>6984</v>
      </c>
      <c r="G366" s="24" t="s">
        <v>5640</v>
      </c>
      <c r="H366" s="24">
        <v>3051</v>
      </c>
      <c r="I366" s="24" t="s">
        <v>6375</v>
      </c>
      <c r="J366" s="24" t="s">
        <v>6375</v>
      </c>
      <c r="K366" s="24" t="s">
        <v>6375</v>
      </c>
      <c r="L366" s="24"/>
      <c r="M366" s="24" t="s">
        <v>5724</v>
      </c>
      <c r="N366" s="24" t="s">
        <v>1491</v>
      </c>
      <c r="O366" s="24" t="s">
        <v>5643</v>
      </c>
      <c r="P366" s="24" t="s">
        <v>6981</v>
      </c>
      <c r="Q366" s="24" t="s">
        <v>5645</v>
      </c>
      <c r="R366" s="24" t="s">
        <v>6383</v>
      </c>
      <c r="S366" s="24" t="s">
        <v>6384</v>
      </c>
      <c r="T366" s="24" t="s">
        <v>5648</v>
      </c>
      <c r="U366" s="25">
        <v>44251</v>
      </c>
      <c r="V366" s="24" t="s">
        <v>6985</v>
      </c>
      <c r="W366" s="35" t="s">
        <v>6986</v>
      </c>
      <c r="X366" s="30"/>
      <c r="Y366" s="30"/>
      <c r="Z366" s="30"/>
      <c r="AA366" s="31"/>
      <c r="AB366" s="5"/>
      <c r="AC366" s="5"/>
    </row>
    <row r="367" spans="1:29" ht="15" customHeight="1">
      <c r="A367" s="23">
        <v>415</v>
      </c>
      <c r="B367" s="25">
        <v>44515</v>
      </c>
      <c r="C367" s="25">
        <v>44515</v>
      </c>
      <c r="D367" s="24">
        <v>-38.400848000000003</v>
      </c>
      <c r="E367" s="24">
        <v>146.156114</v>
      </c>
      <c r="F367" s="24" t="s">
        <v>6987</v>
      </c>
      <c r="G367" s="24" t="s">
        <v>5640</v>
      </c>
      <c r="H367" s="24">
        <v>3871</v>
      </c>
      <c r="I367" s="24" t="s">
        <v>5674</v>
      </c>
      <c r="J367" s="24" t="s">
        <v>5667</v>
      </c>
      <c r="K367" s="24" t="s">
        <v>5675</v>
      </c>
      <c r="L367" s="24"/>
      <c r="M367" s="24" t="s">
        <v>5642</v>
      </c>
      <c r="N367" s="24" t="s">
        <v>1498</v>
      </c>
      <c r="O367" s="24" t="s">
        <v>5643</v>
      </c>
      <c r="P367" s="24" t="s">
        <v>6988</v>
      </c>
      <c r="Q367" s="24" t="s">
        <v>5645</v>
      </c>
      <c r="R367" s="24" t="s">
        <v>6383</v>
      </c>
      <c r="S367" s="24" t="s">
        <v>6384</v>
      </c>
      <c r="T367" s="24" t="s">
        <v>5648</v>
      </c>
      <c r="U367" s="25">
        <v>43952</v>
      </c>
      <c r="V367" s="30" t="s">
        <v>6989</v>
      </c>
      <c r="W367" s="30"/>
      <c r="X367" s="30"/>
      <c r="Y367" s="30"/>
      <c r="Z367" s="30"/>
      <c r="AA367" s="31"/>
      <c r="AB367" s="5"/>
      <c r="AC367" s="5"/>
    </row>
    <row r="368" spans="1:29" ht="15" customHeight="1">
      <c r="A368" s="23">
        <v>416</v>
      </c>
      <c r="B368" s="25">
        <v>44515</v>
      </c>
      <c r="C368" s="25">
        <v>44515</v>
      </c>
      <c r="D368" s="24">
        <v>-33.483333000000002</v>
      </c>
      <c r="E368" s="24">
        <v>150.15</v>
      </c>
      <c r="F368" s="24" t="s">
        <v>6181</v>
      </c>
      <c r="G368" s="24" t="s">
        <v>5679</v>
      </c>
      <c r="H368" s="24">
        <v>2790</v>
      </c>
      <c r="I368" s="24" t="s">
        <v>5693</v>
      </c>
      <c r="J368" s="24" t="s">
        <v>6182</v>
      </c>
      <c r="K368" s="24" t="s">
        <v>6181</v>
      </c>
      <c r="L368" s="24"/>
      <c r="M368" s="24" t="s">
        <v>5642</v>
      </c>
      <c r="N368" s="24" t="s">
        <v>6990</v>
      </c>
      <c r="O368" s="24" t="s">
        <v>5643</v>
      </c>
      <c r="P368" s="24" t="s">
        <v>6991</v>
      </c>
      <c r="Q368" s="24" t="s">
        <v>5645</v>
      </c>
      <c r="R368" s="24" t="s">
        <v>5646</v>
      </c>
      <c r="S368" s="24" t="s">
        <v>5962</v>
      </c>
      <c r="T368" s="24" t="s">
        <v>5648</v>
      </c>
      <c r="U368" s="25">
        <v>44343</v>
      </c>
      <c r="V368" s="24" t="s">
        <v>6992</v>
      </c>
      <c r="W368" s="35" t="s">
        <v>6993</v>
      </c>
      <c r="X368" s="30"/>
      <c r="Y368" s="30"/>
      <c r="Z368" s="30"/>
      <c r="AA368" s="31"/>
      <c r="AB368" s="5"/>
      <c r="AC368" s="5"/>
    </row>
    <row r="369" spans="1:29" ht="15" customHeight="1">
      <c r="A369" s="23">
        <v>417</v>
      </c>
      <c r="B369" s="25">
        <v>44515</v>
      </c>
      <c r="C369" s="25">
        <v>44515</v>
      </c>
      <c r="D369" s="24">
        <v>-33.415284999999997</v>
      </c>
      <c r="E369" s="24">
        <v>149.58246600000001</v>
      </c>
      <c r="F369" s="24" t="s">
        <v>6182</v>
      </c>
      <c r="G369" s="24" t="s">
        <v>5679</v>
      </c>
      <c r="H369" s="24">
        <v>2795</v>
      </c>
      <c r="I369" s="24" t="s">
        <v>5693</v>
      </c>
      <c r="J369" s="24" t="s">
        <v>6182</v>
      </c>
      <c r="K369" s="24" t="s">
        <v>6994</v>
      </c>
      <c r="L369" s="24"/>
      <c r="M369" s="24" t="s">
        <v>5642</v>
      </c>
      <c r="N369" s="24" t="s">
        <v>6995</v>
      </c>
      <c r="O369" s="24" t="s">
        <v>5643</v>
      </c>
      <c r="P369" s="24" t="s">
        <v>6991</v>
      </c>
      <c r="Q369" s="24" t="s">
        <v>5645</v>
      </c>
      <c r="R369" s="24" t="s">
        <v>5646</v>
      </c>
      <c r="S369" s="24" t="s">
        <v>5962</v>
      </c>
      <c r="T369" s="24" t="s">
        <v>5648</v>
      </c>
      <c r="U369" s="25">
        <v>44343</v>
      </c>
      <c r="V369" s="24" t="s">
        <v>6992</v>
      </c>
      <c r="W369" s="35" t="s">
        <v>6993</v>
      </c>
      <c r="X369" s="30"/>
      <c r="Y369" s="30"/>
      <c r="Z369" s="30"/>
      <c r="AA369" s="31"/>
      <c r="AB369" s="5"/>
      <c r="AC369" s="5"/>
    </row>
    <row r="370" spans="1:29" ht="15" customHeight="1">
      <c r="A370" s="23">
        <v>418</v>
      </c>
      <c r="B370" s="25">
        <v>44515</v>
      </c>
      <c r="C370" s="25">
        <v>44515</v>
      </c>
      <c r="D370" s="24">
        <v>-33.861111000000001</v>
      </c>
      <c r="E370" s="24">
        <v>121.891944</v>
      </c>
      <c r="F370" s="24" t="s">
        <v>5988</v>
      </c>
      <c r="G370" s="24" t="s">
        <v>5989</v>
      </c>
      <c r="H370" s="24">
        <v>6450</v>
      </c>
      <c r="I370" s="24" t="s">
        <v>5990</v>
      </c>
      <c r="J370" s="24" t="s">
        <v>5991</v>
      </c>
      <c r="K370" s="24" t="s">
        <v>5988</v>
      </c>
      <c r="L370" s="24"/>
      <c r="M370" s="24" t="s">
        <v>5642</v>
      </c>
      <c r="N370" s="24" t="s">
        <v>1556</v>
      </c>
      <c r="O370" s="24" t="s">
        <v>5643</v>
      </c>
      <c r="P370" s="24" t="s">
        <v>6996</v>
      </c>
      <c r="Q370" s="24" t="s">
        <v>5645</v>
      </c>
      <c r="R370" s="24" t="s">
        <v>6383</v>
      </c>
      <c r="S370" s="24" t="s">
        <v>6384</v>
      </c>
      <c r="T370" s="24" t="s">
        <v>5648</v>
      </c>
      <c r="U370" s="25">
        <v>44351</v>
      </c>
      <c r="V370" s="24" t="s">
        <v>6997</v>
      </c>
      <c r="W370" s="35" t="s">
        <v>6998</v>
      </c>
      <c r="X370" s="30"/>
      <c r="Y370" s="30"/>
      <c r="Z370" s="30"/>
      <c r="AA370" s="31"/>
      <c r="AB370" s="5"/>
      <c r="AC370" s="5"/>
    </row>
    <row r="371" spans="1:29" ht="15" customHeight="1">
      <c r="A371" s="23">
        <v>419</v>
      </c>
      <c r="B371" s="25">
        <v>44518</v>
      </c>
      <c r="C371" s="25">
        <v>44518</v>
      </c>
      <c r="D371" s="24">
        <v>-32.180418000000003</v>
      </c>
      <c r="E371" s="24">
        <v>152.517111</v>
      </c>
      <c r="F371" s="24" t="s">
        <v>6999</v>
      </c>
      <c r="G371" s="24" t="s">
        <v>5679</v>
      </c>
      <c r="H371" s="24">
        <v>2428</v>
      </c>
      <c r="I371" s="24" t="s">
        <v>6090</v>
      </c>
      <c r="J371" s="24" t="s">
        <v>6091</v>
      </c>
      <c r="K371" s="24" t="s">
        <v>6092</v>
      </c>
      <c r="L371" s="24"/>
      <c r="M371" s="24" t="s">
        <v>5642</v>
      </c>
      <c r="N371" s="24" t="s">
        <v>1570</v>
      </c>
      <c r="O371" s="24" t="s">
        <v>5643</v>
      </c>
      <c r="P371" s="24" t="s">
        <v>7000</v>
      </c>
      <c r="Q371" s="24" t="s">
        <v>6457</v>
      </c>
      <c r="R371" s="24" t="s">
        <v>6383</v>
      </c>
      <c r="S371" s="24" t="s">
        <v>6384</v>
      </c>
      <c r="T371" s="24" t="s">
        <v>5648</v>
      </c>
      <c r="U371" s="25">
        <v>44063</v>
      </c>
      <c r="V371" s="24" t="s">
        <v>7001</v>
      </c>
      <c r="W371" s="35" t="s">
        <v>7002</v>
      </c>
      <c r="X371" s="30"/>
      <c r="Y371" s="30"/>
      <c r="Z371" s="30"/>
      <c r="AA371" s="31"/>
      <c r="AB371" s="5"/>
      <c r="AC371" s="5"/>
    </row>
    <row r="372" spans="1:29" ht="15" customHeight="1">
      <c r="A372" s="23">
        <v>420</v>
      </c>
      <c r="B372" s="25">
        <v>44518</v>
      </c>
      <c r="C372" s="25">
        <v>45202</v>
      </c>
      <c r="D372" s="24">
        <v>-33.599545999999997</v>
      </c>
      <c r="E372" s="24">
        <v>150.748771</v>
      </c>
      <c r="F372" s="24" t="s">
        <v>6287</v>
      </c>
      <c r="G372" s="24" t="s">
        <v>5679</v>
      </c>
      <c r="H372" s="24">
        <v>2753</v>
      </c>
      <c r="I372" s="24" t="s">
        <v>6432</v>
      </c>
      <c r="J372" s="24" t="s">
        <v>7003</v>
      </c>
      <c r="K372" s="24" t="s">
        <v>7003</v>
      </c>
      <c r="L372" s="24"/>
      <c r="M372" s="24" t="s">
        <v>5642</v>
      </c>
      <c r="N372" s="24" t="s">
        <v>4414</v>
      </c>
      <c r="O372" s="24" t="s">
        <v>6205</v>
      </c>
      <c r="P372" s="24" t="s">
        <v>4416</v>
      </c>
      <c r="Q372" s="24" t="s">
        <v>5645</v>
      </c>
      <c r="R372" s="24" t="s">
        <v>6383</v>
      </c>
      <c r="S372" s="24" t="s">
        <v>6384</v>
      </c>
      <c r="T372" s="24" t="s">
        <v>5648</v>
      </c>
      <c r="U372" s="25">
        <v>44097</v>
      </c>
      <c r="V372" s="24" t="s">
        <v>7004</v>
      </c>
      <c r="W372" s="35" t="s">
        <v>7005</v>
      </c>
      <c r="X372" s="30"/>
      <c r="Y372" s="30"/>
      <c r="Z372" s="30"/>
      <c r="AA372" s="31"/>
      <c r="AB372" s="5"/>
      <c r="AC372" s="5"/>
    </row>
    <row r="373" spans="1:29" ht="15" customHeight="1">
      <c r="A373" s="23">
        <v>421</v>
      </c>
      <c r="B373" s="25">
        <v>44519</v>
      </c>
      <c r="C373" s="25">
        <v>44519</v>
      </c>
      <c r="D373" s="24">
        <v>-42.779936999999997</v>
      </c>
      <c r="E373" s="24">
        <v>147.06243900000001</v>
      </c>
      <c r="F373" s="24" t="s">
        <v>7006</v>
      </c>
      <c r="G373" s="24" t="s">
        <v>6551</v>
      </c>
      <c r="H373" s="24">
        <v>7140</v>
      </c>
      <c r="I373" s="24" t="s">
        <v>7007</v>
      </c>
      <c r="J373" s="24" t="s">
        <v>7007</v>
      </c>
      <c r="K373" s="24" t="s">
        <v>7008</v>
      </c>
      <c r="L373" s="24"/>
      <c r="M373" s="24" t="s">
        <v>5642</v>
      </c>
      <c r="N373" s="24" t="s">
        <v>1662</v>
      </c>
      <c r="O373" s="24" t="s">
        <v>6205</v>
      </c>
      <c r="P373" s="24" t="s">
        <v>7009</v>
      </c>
      <c r="Q373" s="24" t="s">
        <v>6457</v>
      </c>
      <c r="R373" s="24" t="s">
        <v>6383</v>
      </c>
      <c r="S373" s="24" t="s">
        <v>6454</v>
      </c>
      <c r="T373" s="24" t="s">
        <v>5648</v>
      </c>
      <c r="U373" s="25">
        <v>44029</v>
      </c>
      <c r="V373" s="24" t="s">
        <v>7010</v>
      </c>
      <c r="W373" s="35" t="s">
        <v>7011</v>
      </c>
      <c r="X373" s="30"/>
      <c r="Y373" s="30"/>
      <c r="Z373" s="24"/>
      <c r="AA373" s="28"/>
      <c r="AB373" s="5"/>
      <c r="AC373" s="5"/>
    </row>
    <row r="374" spans="1:29" ht="15" customHeight="1">
      <c r="A374" s="23">
        <v>422</v>
      </c>
      <c r="B374" s="25">
        <v>44525</v>
      </c>
      <c r="C374" s="25">
        <v>44525</v>
      </c>
      <c r="D374" s="24">
        <v>-33.894914999999997</v>
      </c>
      <c r="E374" s="24">
        <v>151.15712099999999</v>
      </c>
      <c r="F374" s="24" t="s">
        <v>7012</v>
      </c>
      <c r="G374" s="24" t="s">
        <v>5679</v>
      </c>
      <c r="H374" s="24">
        <v>2049</v>
      </c>
      <c r="I374" s="24" t="s">
        <v>5886</v>
      </c>
      <c r="J374" s="24" t="s">
        <v>5887</v>
      </c>
      <c r="K374" s="24" t="s">
        <v>5888</v>
      </c>
      <c r="L374" s="24"/>
      <c r="M374" s="24" t="s">
        <v>5724</v>
      </c>
      <c r="N374" s="24" t="s">
        <v>7013</v>
      </c>
      <c r="O374" s="24" t="s">
        <v>5643</v>
      </c>
      <c r="P374" s="24" t="s">
        <v>7014</v>
      </c>
      <c r="Q374" s="24" t="s">
        <v>5645</v>
      </c>
      <c r="R374" s="24" t="s">
        <v>5646</v>
      </c>
      <c r="S374" s="24" t="s">
        <v>5662</v>
      </c>
      <c r="T374" s="24" t="s">
        <v>5648</v>
      </c>
      <c r="U374" s="25">
        <v>44132</v>
      </c>
      <c r="V374" s="30" t="s">
        <v>7015</v>
      </c>
      <c r="W374" s="30"/>
      <c r="X374" s="30"/>
      <c r="Y374" s="30"/>
      <c r="Z374" s="24"/>
      <c r="AA374" s="28"/>
      <c r="AB374" s="5"/>
      <c r="AC374" s="5"/>
    </row>
    <row r="375" spans="1:29" ht="15" customHeight="1">
      <c r="A375" s="23">
        <v>423</v>
      </c>
      <c r="B375" s="25">
        <v>44526</v>
      </c>
      <c r="C375" s="25">
        <v>44526</v>
      </c>
      <c r="D375" s="24">
        <v>-34.479166999999997</v>
      </c>
      <c r="E375" s="24">
        <v>150.41805600000001</v>
      </c>
      <c r="F375" s="24" t="s">
        <v>6460</v>
      </c>
      <c r="G375" s="24" t="s">
        <v>5679</v>
      </c>
      <c r="H375" s="24">
        <v>2576</v>
      </c>
      <c r="I375" s="24" t="s">
        <v>6461</v>
      </c>
      <c r="J375" s="24" t="s">
        <v>6462</v>
      </c>
      <c r="K375" s="24" t="s">
        <v>6463</v>
      </c>
      <c r="L375" s="24"/>
      <c r="M375" s="24" t="s">
        <v>5642</v>
      </c>
      <c r="N375" s="24" t="s">
        <v>1844</v>
      </c>
      <c r="O375" s="24" t="s">
        <v>6205</v>
      </c>
      <c r="P375" s="24" t="s">
        <v>5726</v>
      </c>
      <c r="Q375" s="24" t="s">
        <v>5645</v>
      </c>
      <c r="R375" s="24" t="s">
        <v>6383</v>
      </c>
      <c r="S375" s="24" t="s">
        <v>6384</v>
      </c>
      <c r="T375" s="24" t="s">
        <v>5648</v>
      </c>
      <c r="U375" s="25">
        <v>44214</v>
      </c>
      <c r="V375" s="24" t="s">
        <v>7016</v>
      </c>
      <c r="W375" s="35" t="s">
        <v>7017</v>
      </c>
      <c r="X375" s="30"/>
      <c r="Y375" s="30"/>
      <c r="Z375" s="30"/>
      <c r="AA375" s="31"/>
      <c r="AB375" s="5"/>
      <c r="AC375" s="5"/>
    </row>
    <row r="376" spans="1:29" ht="15" customHeight="1">
      <c r="A376" s="23">
        <v>424</v>
      </c>
      <c r="B376" s="25">
        <v>44529</v>
      </c>
      <c r="C376" s="25">
        <v>45281</v>
      </c>
      <c r="D376" s="24">
        <v>-27.803502999999999</v>
      </c>
      <c r="E376" s="24">
        <v>153.109453</v>
      </c>
      <c r="F376" s="24" t="s">
        <v>7018</v>
      </c>
      <c r="G376" s="24" t="s">
        <v>5698</v>
      </c>
      <c r="H376" s="24">
        <v>4207</v>
      </c>
      <c r="I376" s="24" t="s">
        <v>6251</v>
      </c>
      <c r="J376" s="24" t="s">
        <v>5844</v>
      </c>
      <c r="K376" s="24" t="s">
        <v>5844</v>
      </c>
      <c r="L376" s="24"/>
      <c r="M376" s="24" t="s">
        <v>5642</v>
      </c>
      <c r="N376" s="24" t="s">
        <v>7019</v>
      </c>
      <c r="O376" s="24" t="s">
        <v>5643</v>
      </c>
      <c r="P376" s="24" t="s">
        <v>7020</v>
      </c>
      <c r="Q376" s="24" t="s">
        <v>5645</v>
      </c>
      <c r="R376" s="24" t="s">
        <v>5646</v>
      </c>
      <c r="S376" s="24" t="s">
        <v>5662</v>
      </c>
      <c r="T376" s="24" t="s">
        <v>5648</v>
      </c>
      <c r="U376" s="25">
        <v>45107</v>
      </c>
      <c r="V376" s="24" t="s">
        <v>7021</v>
      </c>
      <c r="W376" s="35" t="s">
        <v>7022</v>
      </c>
      <c r="X376" s="30"/>
      <c r="Y376" s="30"/>
      <c r="Z376" s="30"/>
      <c r="AA376" s="31"/>
      <c r="AB376" s="5"/>
      <c r="AC376" s="5"/>
    </row>
    <row r="377" spans="1:29" ht="15" customHeight="1">
      <c r="A377" s="23">
        <v>425</v>
      </c>
      <c r="B377" s="25">
        <v>44529</v>
      </c>
      <c r="C377" s="25">
        <v>45359</v>
      </c>
      <c r="D377" s="24">
        <v>-27.517143283578001</v>
      </c>
      <c r="E377" s="24" t="s">
        <v>7023</v>
      </c>
      <c r="F377" s="24" t="s">
        <v>7024</v>
      </c>
      <c r="G377" s="24" t="s">
        <v>5698</v>
      </c>
      <c r="H377" s="24">
        <v>4178</v>
      </c>
      <c r="I377" s="24" t="s">
        <v>5824</v>
      </c>
      <c r="J377" s="24" t="s">
        <v>5831</v>
      </c>
      <c r="K377" s="24" t="s">
        <v>5807</v>
      </c>
      <c r="L377" s="24"/>
      <c r="M377" s="24" t="s">
        <v>5724</v>
      </c>
      <c r="N377" s="24" t="s">
        <v>1902</v>
      </c>
      <c r="O377" s="24" t="s">
        <v>5643</v>
      </c>
      <c r="P377" s="24">
        <v>-27.564728059615302</v>
      </c>
      <c r="Q377" s="24" t="s">
        <v>5645</v>
      </c>
      <c r="R377" s="24" t="s">
        <v>6383</v>
      </c>
      <c r="S377" s="24" t="s">
        <v>6384</v>
      </c>
      <c r="T377" s="24" t="s">
        <v>5648</v>
      </c>
      <c r="U377" s="25">
        <v>44166</v>
      </c>
      <c r="V377" s="24" t="s">
        <v>7025</v>
      </c>
      <c r="W377" s="35" t="s">
        <v>7026</v>
      </c>
      <c r="X377" s="30"/>
      <c r="Y377" s="30"/>
      <c r="Z377" s="30"/>
      <c r="AA377" s="31"/>
      <c r="AB377" s="5"/>
      <c r="AC377" s="5"/>
    </row>
    <row r="378" spans="1:29" ht="15" customHeight="1">
      <c r="A378" s="23">
        <v>426</v>
      </c>
      <c r="B378" s="25">
        <v>44529</v>
      </c>
      <c r="C378" s="25">
        <v>44529</v>
      </c>
      <c r="D378" s="24">
        <v>-25.53952</v>
      </c>
      <c r="E378" s="24">
        <v>152.70250999999999</v>
      </c>
      <c r="F378" s="24" t="s">
        <v>6228</v>
      </c>
      <c r="G378" s="24" t="s">
        <v>5698</v>
      </c>
      <c r="H378" s="24">
        <v>4650</v>
      </c>
      <c r="I378" s="24" t="s">
        <v>6229</v>
      </c>
      <c r="J378" s="24" t="s">
        <v>6228</v>
      </c>
      <c r="K378" s="24" t="s">
        <v>5700</v>
      </c>
      <c r="L378" s="24"/>
      <c r="M378" s="24" t="s">
        <v>5642</v>
      </c>
      <c r="N378" s="24" t="s">
        <v>1912</v>
      </c>
      <c r="O378" s="24" t="s">
        <v>5643</v>
      </c>
      <c r="P378" s="24" t="s">
        <v>7027</v>
      </c>
      <c r="Q378" s="24" t="s">
        <v>6457</v>
      </c>
      <c r="R378" s="24" t="s">
        <v>6383</v>
      </c>
      <c r="S378" s="24" t="s">
        <v>6384</v>
      </c>
      <c r="T378" s="24" t="s">
        <v>5648</v>
      </c>
      <c r="U378" s="25">
        <v>44056</v>
      </c>
      <c r="V378" s="30" t="s">
        <v>7028</v>
      </c>
      <c r="W378" s="24"/>
      <c r="X378" s="24"/>
      <c r="Y378" s="24"/>
      <c r="Z378" s="24"/>
      <c r="AA378" s="28"/>
      <c r="AB378" s="5"/>
      <c r="AC378" s="5"/>
    </row>
    <row r="379" spans="1:29" ht="15" customHeight="1">
      <c r="A379" s="23">
        <v>427</v>
      </c>
      <c r="B379" s="25">
        <v>44560</v>
      </c>
      <c r="C379" s="25">
        <v>44560</v>
      </c>
      <c r="D379" s="24">
        <v>-35.028309</v>
      </c>
      <c r="E379" s="36" t="s">
        <v>7029</v>
      </c>
      <c r="F379" s="24" t="s">
        <v>7030</v>
      </c>
      <c r="G379" s="24" t="s">
        <v>5989</v>
      </c>
      <c r="H379" s="24">
        <v>6330</v>
      </c>
      <c r="I379" s="24" t="s">
        <v>5990</v>
      </c>
      <c r="J379" s="24" t="s">
        <v>7030</v>
      </c>
      <c r="K379" s="24" t="s">
        <v>7030</v>
      </c>
      <c r="L379" s="24"/>
      <c r="M379" s="24" t="s">
        <v>5642</v>
      </c>
      <c r="N379" s="24" t="s">
        <v>7031</v>
      </c>
      <c r="O379" s="24" t="s">
        <v>5643</v>
      </c>
      <c r="P379" s="24" t="s">
        <v>7032</v>
      </c>
      <c r="Q379" s="24" t="s">
        <v>5645</v>
      </c>
      <c r="R379" s="24" t="s">
        <v>5646</v>
      </c>
      <c r="S379" s="24" t="s">
        <v>5662</v>
      </c>
      <c r="T379" s="24" t="s">
        <v>5648</v>
      </c>
      <c r="U379" s="25">
        <v>44560</v>
      </c>
      <c r="V379" s="30" t="s">
        <v>7033</v>
      </c>
      <c r="W379" s="30"/>
      <c r="X379" s="24"/>
      <c r="Y379" s="24"/>
      <c r="Z379" s="24"/>
      <c r="AA379" s="28"/>
      <c r="AB379" s="5"/>
      <c r="AC379" s="5"/>
    </row>
    <row r="380" spans="1:29" ht="15" customHeight="1">
      <c r="A380" s="23">
        <v>428</v>
      </c>
      <c r="B380" s="25">
        <v>44560</v>
      </c>
      <c r="C380" s="25">
        <v>44560</v>
      </c>
      <c r="D380" s="24">
        <v>-30.563129</v>
      </c>
      <c r="E380" s="24">
        <v>136.900015</v>
      </c>
      <c r="F380" s="24" t="s">
        <v>7034</v>
      </c>
      <c r="G380" s="24" t="s">
        <v>5737</v>
      </c>
      <c r="H380" s="24">
        <v>5725</v>
      </c>
      <c r="I380" s="24" t="s">
        <v>6049</v>
      </c>
      <c r="J380" s="24" t="s">
        <v>6382</v>
      </c>
      <c r="K380" s="24" t="s">
        <v>7034</v>
      </c>
      <c r="L380" s="24"/>
      <c r="M380" s="24" t="s">
        <v>5642</v>
      </c>
      <c r="N380" s="24" t="s">
        <v>7035</v>
      </c>
      <c r="O380" s="24" t="s">
        <v>5643</v>
      </c>
      <c r="P380" s="24" t="s">
        <v>5971</v>
      </c>
      <c r="Q380" s="24" t="s">
        <v>5645</v>
      </c>
      <c r="R380" s="24" t="s">
        <v>5646</v>
      </c>
      <c r="S380" s="24" t="s">
        <v>5662</v>
      </c>
      <c r="T380" s="24" t="s">
        <v>5648</v>
      </c>
      <c r="U380" s="25">
        <v>44084</v>
      </c>
      <c r="V380" s="30" t="s">
        <v>7036</v>
      </c>
      <c r="W380" s="30"/>
      <c r="X380" s="30"/>
      <c r="Y380" s="30"/>
      <c r="Z380" s="30"/>
      <c r="AA380" s="31"/>
      <c r="AB380" s="5"/>
      <c r="AC380" s="5"/>
    </row>
    <row r="381" spans="1:29" ht="15" customHeight="1">
      <c r="A381" s="23">
        <v>429</v>
      </c>
      <c r="B381" s="25">
        <v>44592</v>
      </c>
      <c r="C381" s="25">
        <v>44592</v>
      </c>
      <c r="D381" s="24">
        <v>-41.438105</v>
      </c>
      <c r="E381" s="24">
        <v>147.13758899999999</v>
      </c>
      <c r="F381" s="24" t="s">
        <v>7037</v>
      </c>
      <c r="G381" s="24" t="s">
        <v>6551</v>
      </c>
      <c r="H381" s="24">
        <v>7250</v>
      </c>
      <c r="I381" s="24" t="s">
        <v>6570</v>
      </c>
      <c r="J381" s="24"/>
      <c r="K381" s="24" t="s">
        <v>7037</v>
      </c>
      <c r="L381" s="24"/>
      <c r="M381" s="24" t="s">
        <v>5642</v>
      </c>
      <c r="N381" s="24" t="s">
        <v>2034</v>
      </c>
      <c r="O381" s="24" t="s">
        <v>6205</v>
      </c>
      <c r="P381" s="24" t="s">
        <v>5726</v>
      </c>
      <c r="Q381" s="24" t="s">
        <v>5645</v>
      </c>
      <c r="R381" s="24" t="s">
        <v>6383</v>
      </c>
      <c r="S381" s="24" t="s">
        <v>6384</v>
      </c>
      <c r="T381" s="24" t="s">
        <v>5648</v>
      </c>
      <c r="U381" s="25">
        <v>43831</v>
      </c>
      <c r="V381" s="24"/>
      <c r="W381" s="24"/>
      <c r="X381" s="24"/>
      <c r="Y381" s="24"/>
      <c r="Z381" s="24"/>
      <c r="AA381" s="28"/>
      <c r="AB381" s="5"/>
      <c r="AC381" s="5"/>
    </row>
    <row r="382" spans="1:29" ht="15" customHeight="1">
      <c r="A382" s="23">
        <v>430</v>
      </c>
      <c r="B382" s="25">
        <v>44592</v>
      </c>
      <c r="C382" s="25">
        <v>44592</v>
      </c>
      <c r="D382" s="24">
        <v>-41.052292999999999</v>
      </c>
      <c r="E382" s="24">
        <v>145.90618900000001</v>
      </c>
      <c r="F382" s="24" t="s">
        <v>7038</v>
      </c>
      <c r="G382" s="24" t="s">
        <v>6551</v>
      </c>
      <c r="H382" s="24">
        <v>7320</v>
      </c>
      <c r="I382" s="24" t="s">
        <v>7039</v>
      </c>
      <c r="J382" s="24" t="s">
        <v>7039</v>
      </c>
      <c r="K382" s="24" t="s">
        <v>7038</v>
      </c>
      <c r="L382" s="24"/>
      <c r="M382" s="24" t="s">
        <v>5642</v>
      </c>
      <c r="N382" s="24" t="s">
        <v>2031</v>
      </c>
      <c r="O382" s="24" t="s">
        <v>6205</v>
      </c>
      <c r="P382" s="24" t="s">
        <v>5726</v>
      </c>
      <c r="Q382" s="24" t="s">
        <v>5645</v>
      </c>
      <c r="R382" s="24" t="s">
        <v>6383</v>
      </c>
      <c r="S382" s="24" t="s">
        <v>6384</v>
      </c>
      <c r="T382" s="24" t="s">
        <v>5648</v>
      </c>
      <c r="U382" s="25">
        <v>44059</v>
      </c>
      <c r="V382" s="24"/>
      <c r="W382" s="24"/>
      <c r="X382" s="24"/>
      <c r="Y382" s="24"/>
      <c r="Z382" s="24"/>
      <c r="AA382" s="28"/>
      <c r="AB382" s="5"/>
      <c r="AC382" s="5"/>
    </row>
    <row r="383" spans="1:29" ht="15" customHeight="1">
      <c r="A383" s="23">
        <v>431</v>
      </c>
      <c r="B383" s="25">
        <v>44592</v>
      </c>
      <c r="C383" s="25">
        <v>44592</v>
      </c>
      <c r="D383" s="24">
        <v>-38.381801000000003</v>
      </c>
      <c r="E383" s="24">
        <v>142.48495199999999</v>
      </c>
      <c r="F383" s="24" t="s">
        <v>7040</v>
      </c>
      <c r="G383" s="24" t="s">
        <v>5640</v>
      </c>
      <c r="H383" s="24">
        <v>3280</v>
      </c>
      <c r="I383" s="24" t="s">
        <v>6160</v>
      </c>
      <c r="J383" s="24" t="s">
        <v>6161</v>
      </c>
      <c r="K383" s="24" t="s">
        <v>7040</v>
      </c>
      <c r="L383" s="24"/>
      <c r="M383" s="24" t="s">
        <v>5642</v>
      </c>
      <c r="N383" s="24" t="s">
        <v>2037</v>
      </c>
      <c r="O383" s="24" t="s">
        <v>6205</v>
      </c>
      <c r="P383" s="24" t="s">
        <v>5726</v>
      </c>
      <c r="Q383" s="24" t="s">
        <v>5645</v>
      </c>
      <c r="R383" s="24" t="s">
        <v>6383</v>
      </c>
      <c r="S383" s="24" t="s">
        <v>6384</v>
      </c>
      <c r="T383" s="24" t="s">
        <v>5648</v>
      </c>
      <c r="U383" s="25">
        <v>44362</v>
      </c>
      <c r="V383" s="24"/>
      <c r="W383" s="24"/>
      <c r="X383" s="24"/>
      <c r="Y383" s="24"/>
      <c r="Z383" s="24"/>
      <c r="AA383" s="28"/>
      <c r="AB383" s="5"/>
      <c r="AC383" s="5"/>
    </row>
    <row r="384" spans="1:29" ht="15" customHeight="1">
      <c r="A384" s="23">
        <v>432</v>
      </c>
      <c r="B384" s="25">
        <v>44592</v>
      </c>
      <c r="C384" s="25">
        <v>44592</v>
      </c>
      <c r="D384" s="24">
        <v>-37.823630000000001</v>
      </c>
      <c r="E384" s="24">
        <v>140.783165</v>
      </c>
      <c r="F384" s="24" t="s">
        <v>6586</v>
      </c>
      <c r="G384" s="24" t="s">
        <v>5737</v>
      </c>
      <c r="H384" s="24">
        <v>5290</v>
      </c>
      <c r="I384" s="24" t="s">
        <v>5957</v>
      </c>
      <c r="J384" s="24" t="s">
        <v>6586</v>
      </c>
      <c r="K384" s="24" t="s">
        <v>6586</v>
      </c>
      <c r="L384" s="24"/>
      <c r="M384" s="24" t="s">
        <v>5642</v>
      </c>
      <c r="N384" s="24" t="s">
        <v>760</v>
      </c>
      <c r="O384" s="24" t="s">
        <v>6205</v>
      </c>
      <c r="P384" s="24" t="s">
        <v>5726</v>
      </c>
      <c r="Q384" s="24" t="s">
        <v>5645</v>
      </c>
      <c r="R384" s="24" t="s">
        <v>6383</v>
      </c>
      <c r="S384" s="24" t="s">
        <v>6384</v>
      </c>
      <c r="T384" s="24" t="s">
        <v>5648</v>
      </c>
      <c r="U384" s="25">
        <v>44119</v>
      </c>
      <c r="V384" s="24"/>
      <c r="W384" s="24"/>
      <c r="X384" s="24"/>
      <c r="Y384" s="24"/>
      <c r="Z384" s="24"/>
      <c r="AA384" s="28"/>
      <c r="AB384" s="5"/>
      <c r="AC384" s="5"/>
    </row>
    <row r="385" spans="1:29" ht="15" customHeight="1">
      <c r="A385" s="23">
        <v>434</v>
      </c>
      <c r="B385" s="25">
        <v>44605</v>
      </c>
      <c r="C385" s="25">
        <v>44605</v>
      </c>
      <c r="D385" s="24">
        <v>-35.433329999999998</v>
      </c>
      <c r="E385" s="24">
        <v>149.80000000000001</v>
      </c>
      <c r="F385" s="24" t="s">
        <v>6037</v>
      </c>
      <c r="G385" s="24" t="s">
        <v>5679</v>
      </c>
      <c r="H385" s="24">
        <v>2622</v>
      </c>
      <c r="I385" s="24" t="s">
        <v>6038</v>
      </c>
      <c r="J385" s="24" t="s">
        <v>6039</v>
      </c>
      <c r="K385" s="30" t="s">
        <v>6040</v>
      </c>
      <c r="L385" s="24"/>
      <c r="M385" s="24" t="s">
        <v>5642</v>
      </c>
      <c r="N385" s="24" t="s">
        <v>1453</v>
      </c>
      <c r="O385" s="24" t="s">
        <v>6205</v>
      </c>
      <c r="P385" s="24" t="s">
        <v>7041</v>
      </c>
      <c r="Q385" s="24" t="s">
        <v>6457</v>
      </c>
      <c r="R385" s="24" t="s">
        <v>6383</v>
      </c>
      <c r="S385" s="24" t="s">
        <v>6384</v>
      </c>
      <c r="T385" s="24" t="s">
        <v>5648</v>
      </c>
      <c r="U385" s="25">
        <v>43945</v>
      </c>
      <c r="V385" s="30" t="s">
        <v>7042</v>
      </c>
      <c r="W385" s="30"/>
      <c r="X385" s="30"/>
      <c r="Y385" s="30"/>
      <c r="Z385" s="30"/>
      <c r="AA385" s="31"/>
      <c r="AB385" s="5"/>
      <c r="AC385" s="5"/>
    </row>
    <row r="386" spans="1:29" ht="15" customHeight="1">
      <c r="A386" s="23">
        <v>435</v>
      </c>
      <c r="B386" s="25">
        <v>44613</v>
      </c>
      <c r="C386" s="25">
        <v>44613</v>
      </c>
      <c r="D386" s="24">
        <v>-33.768878999999998</v>
      </c>
      <c r="E386" s="24">
        <v>150.90685500000001</v>
      </c>
      <c r="F386" s="24" t="s">
        <v>5927</v>
      </c>
      <c r="G386" s="24" t="s">
        <v>5679</v>
      </c>
      <c r="H386" s="24">
        <v>2148</v>
      </c>
      <c r="I386" s="24" t="s">
        <v>5928</v>
      </c>
      <c r="J386" s="24" t="s">
        <v>5927</v>
      </c>
      <c r="K386" s="24" t="s">
        <v>5927</v>
      </c>
      <c r="L386" s="24"/>
      <c r="M386" s="24" t="s">
        <v>5724</v>
      </c>
      <c r="N386" s="24" t="s">
        <v>2047</v>
      </c>
      <c r="O386" s="24" t="s">
        <v>6205</v>
      </c>
      <c r="P386" s="24" t="s">
        <v>7043</v>
      </c>
      <c r="Q386" s="24" t="s">
        <v>5645</v>
      </c>
      <c r="R386" s="24" t="s">
        <v>6383</v>
      </c>
      <c r="S386" s="24" t="s">
        <v>6384</v>
      </c>
      <c r="T386" s="24" t="s">
        <v>5648</v>
      </c>
      <c r="U386" s="25">
        <v>44294</v>
      </c>
      <c r="V386" s="24"/>
      <c r="W386" s="24"/>
      <c r="X386" s="24"/>
      <c r="Y386" s="24"/>
      <c r="Z386" s="24"/>
      <c r="AA386" s="28"/>
      <c r="AB386" s="5"/>
      <c r="AC386" s="5"/>
    </row>
    <row r="387" spans="1:29" ht="15" customHeight="1">
      <c r="A387" s="23">
        <v>437</v>
      </c>
      <c r="B387" s="25">
        <v>44613</v>
      </c>
      <c r="C387" s="25">
        <v>44613</v>
      </c>
      <c r="D387" s="24">
        <v>-21.138486</v>
      </c>
      <c r="E387" s="24">
        <v>149.18107000000001</v>
      </c>
      <c r="F387" s="24" t="s">
        <v>6613</v>
      </c>
      <c r="G387" s="24" t="s">
        <v>5698</v>
      </c>
      <c r="H387" s="24">
        <v>4740</v>
      </c>
      <c r="I387" s="24" t="s">
        <v>6266</v>
      </c>
      <c r="J387" s="24" t="s">
        <v>6613</v>
      </c>
      <c r="K387" s="24" t="s">
        <v>6613</v>
      </c>
      <c r="L387" s="24"/>
      <c r="M387" s="24" t="s">
        <v>5642</v>
      </c>
      <c r="N387" s="24" t="s">
        <v>7044</v>
      </c>
      <c r="O387" s="24" t="s">
        <v>5643</v>
      </c>
      <c r="P387" s="24" t="s">
        <v>7045</v>
      </c>
      <c r="Q387" s="24" t="s">
        <v>5645</v>
      </c>
      <c r="R387" s="24" t="s">
        <v>5646</v>
      </c>
      <c r="S387" s="24" t="s">
        <v>5962</v>
      </c>
      <c r="T387" s="24" t="s">
        <v>5648</v>
      </c>
      <c r="U387" s="25">
        <v>44440</v>
      </c>
      <c r="V387" s="24"/>
      <c r="W387" s="24"/>
      <c r="X387" s="24"/>
      <c r="Y387" s="24"/>
      <c r="Z387" s="24"/>
      <c r="AA387" s="28"/>
      <c r="AB387" s="5"/>
      <c r="AC387" s="5"/>
    </row>
    <row r="388" spans="1:29" ht="15" customHeight="1">
      <c r="A388" s="23">
        <v>438</v>
      </c>
      <c r="B388" s="25">
        <v>44613</v>
      </c>
      <c r="C388" s="25">
        <v>44613</v>
      </c>
      <c r="D388" s="24">
        <v>-20.276375000000002</v>
      </c>
      <c r="E388" s="24">
        <v>148.70139800000001</v>
      </c>
      <c r="F388" s="24" t="s">
        <v>6265</v>
      </c>
      <c r="G388" s="24" t="s">
        <v>5698</v>
      </c>
      <c r="H388" s="24">
        <v>4803</v>
      </c>
      <c r="I388" s="24" t="s">
        <v>6266</v>
      </c>
      <c r="J388" s="24" t="s">
        <v>6267</v>
      </c>
      <c r="K388" s="24" t="s">
        <v>6267</v>
      </c>
      <c r="L388" s="24"/>
      <c r="M388" s="24" t="s">
        <v>5642</v>
      </c>
      <c r="N388" s="24" t="s">
        <v>7046</v>
      </c>
      <c r="O388" s="24" t="s">
        <v>5643</v>
      </c>
      <c r="P388" s="24" t="s">
        <v>7045</v>
      </c>
      <c r="Q388" s="24" t="s">
        <v>5645</v>
      </c>
      <c r="R388" s="24" t="s">
        <v>5646</v>
      </c>
      <c r="S388" s="24" t="s">
        <v>5962</v>
      </c>
      <c r="T388" s="24" t="s">
        <v>5648</v>
      </c>
      <c r="U388" s="25">
        <v>44440</v>
      </c>
      <c r="V388" s="24"/>
      <c r="W388" s="24"/>
      <c r="X388" s="24"/>
      <c r="Y388" s="24"/>
      <c r="Z388" s="24"/>
      <c r="AA388" s="28"/>
      <c r="AB388" s="5"/>
      <c r="AC388" s="5"/>
    </row>
    <row r="389" spans="1:29" ht="15" customHeight="1">
      <c r="A389" s="23">
        <v>439</v>
      </c>
      <c r="B389" s="25">
        <v>44613</v>
      </c>
      <c r="C389" s="25">
        <v>44613</v>
      </c>
      <c r="D389" s="24">
        <v>-21.138486</v>
      </c>
      <c r="E389" s="24">
        <v>149.18107000000001</v>
      </c>
      <c r="F389" s="24" t="s">
        <v>6613</v>
      </c>
      <c r="G389" s="24" t="s">
        <v>5698</v>
      </c>
      <c r="H389" s="24">
        <v>4740</v>
      </c>
      <c r="I389" s="24" t="s">
        <v>6266</v>
      </c>
      <c r="J389" s="24" t="s">
        <v>6613</v>
      </c>
      <c r="K389" s="24" t="s">
        <v>6613</v>
      </c>
      <c r="L389" s="24"/>
      <c r="M389" s="24" t="s">
        <v>5642</v>
      </c>
      <c r="N389" s="24" t="s">
        <v>2043</v>
      </c>
      <c r="O389" s="24" t="s">
        <v>5643</v>
      </c>
      <c r="P389" s="24" t="s">
        <v>7045</v>
      </c>
      <c r="Q389" s="24" t="s">
        <v>5645</v>
      </c>
      <c r="R389" s="24" t="s">
        <v>6383</v>
      </c>
      <c r="S389" s="24" t="s">
        <v>6384</v>
      </c>
      <c r="T389" s="24" t="s">
        <v>5648</v>
      </c>
      <c r="U389" s="25">
        <v>44440</v>
      </c>
      <c r="V389" s="24"/>
      <c r="W389" s="24"/>
      <c r="X389" s="24"/>
      <c r="Y389" s="24"/>
      <c r="Z389" s="24"/>
      <c r="AA389" s="28"/>
      <c r="AB389" s="5"/>
      <c r="AC389" s="5"/>
    </row>
    <row r="390" spans="1:29" ht="15" customHeight="1">
      <c r="A390" s="23">
        <v>440</v>
      </c>
      <c r="B390" s="25">
        <v>44613</v>
      </c>
      <c r="C390" s="25">
        <v>44773</v>
      </c>
      <c r="D390" s="24">
        <v>-33.894914999999997</v>
      </c>
      <c r="E390" s="24">
        <v>151.15712099999999</v>
      </c>
      <c r="F390" s="24" t="s">
        <v>7012</v>
      </c>
      <c r="G390" s="24" t="s">
        <v>5679</v>
      </c>
      <c r="H390" s="24">
        <v>2049</v>
      </c>
      <c r="I390" s="24" t="s">
        <v>5886</v>
      </c>
      <c r="J390" s="24" t="s">
        <v>5887</v>
      </c>
      <c r="K390" s="24" t="s">
        <v>5888</v>
      </c>
      <c r="L390" s="24"/>
      <c r="M390" s="24" t="s">
        <v>5724</v>
      </c>
      <c r="N390" s="24" t="s">
        <v>7047</v>
      </c>
      <c r="O390" s="24" t="s">
        <v>5643</v>
      </c>
      <c r="P390" s="24" t="s">
        <v>5971</v>
      </c>
      <c r="Q390" s="24" t="s">
        <v>5645</v>
      </c>
      <c r="R390" s="24" t="s">
        <v>5646</v>
      </c>
      <c r="S390" s="24" t="s">
        <v>5662</v>
      </c>
      <c r="T390" s="24" t="s">
        <v>5648</v>
      </c>
      <c r="U390" s="25">
        <v>44768</v>
      </c>
      <c r="V390" s="30" t="s">
        <v>7048</v>
      </c>
      <c r="W390" s="30"/>
      <c r="X390" s="30"/>
      <c r="Y390" s="24"/>
      <c r="Z390" s="24"/>
      <c r="AA390" s="28"/>
      <c r="AB390" s="5"/>
      <c r="AC390" s="5"/>
    </row>
    <row r="391" spans="1:29" ht="15" customHeight="1">
      <c r="A391" s="23">
        <v>441</v>
      </c>
      <c r="B391" s="25">
        <v>44613</v>
      </c>
      <c r="C391" s="25">
        <v>44813</v>
      </c>
      <c r="D391" s="24">
        <v>-37.812846999999998</v>
      </c>
      <c r="E391" s="24">
        <v>144.98460800000001</v>
      </c>
      <c r="F391" s="24" t="s">
        <v>7049</v>
      </c>
      <c r="G391" s="24" t="s">
        <v>5640</v>
      </c>
      <c r="H391" s="24">
        <v>3002</v>
      </c>
      <c r="I391" s="24" t="s">
        <v>6375</v>
      </c>
      <c r="J391" s="24" t="s">
        <v>6375</v>
      </c>
      <c r="K391" s="24" t="s">
        <v>6375</v>
      </c>
      <c r="L391" s="24"/>
      <c r="M391" s="24" t="s">
        <v>5724</v>
      </c>
      <c r="N391" s="24" t="s">
        <v>7050</v>
      </c>
      <c r="O391" s="24" t="s">
        <v>5643</v>
      </c>
      <c r="P391" s="24" t="s">
        <v>5971</v>
      </c>
      <c r="Q391" s="24" t="s">
        <v>5645</v>
      </c>
      <c r="R391" s="24" t="s">
        <v>5646</v>
      </c>
      <c r="S391" s="24" t="s">
        <v>5662</v>
      </c>
      <c r="T391" s="24" t="s">
        <v>5648</v>
      </c>
      <c r="U391" s="25">
        <v>44813</v>
      </c>
      <c r="V391" s="30" t="s">
        <v>7051</v>
      </c>
      <c r="W391" s="30"/>
      <c r="X391" s="30"/>
      <c r="Y391" s="30"/>
      <c r="Z391" s="30"/>
      <c r="AA391" s="31"/>
      <c r="AB391" s="5"/>
      <c r="AC391" s="5"/>
    </row>
    <row r="392" spans="1:29" ht="15" customHeight="1">
      <c r="A392" s="23">
        <v>442</v>
      </c>
      <c r="B392" s="25">
        <v>44645</v>
      </c>
      <c r="C392" s="25">
        <v>44645</v>
      </c>
      <c r="D392" s="24">
        <v>-35.708395000000003</v>
      </c>
      <c r="E392" s="24">
        <v>150.17752999999999</v>
      </c>
      <c r="F392" s="24" t="s">
        <v>6436</v>
      </c>
      <c r="G392" s="24" t="s">
        <v>5679</v>
      </c>
      <c r="H392" s="24">
        <v>2536</v>
      </c>
      <c r="I392" s="24"/>
      <c r="J392" s="24"/>
      <c r="K392" s="24" t="s">
        <v>6438</v>
      </c>
      <c r="L392" s="24"/>
      <c r="M392" s="24" t="s">
        <v>5642</v>
      </c>
      <c r="N392" s="24" t="s">
        <v>7052</v>
      </c>
      <c r="O392" s="24" t="s">
        <v>7053</v>
      </c>
      <c r="P392" s="24" t="s">
        <v>7052</v>
      </c>
      <c r="Q392" s="24" t="s">
        <v>7054</v>
      </c>
      <c r="R392" s="24" t="s">
        <v>6383</v>
      </c>
      <c r="S392" s="24" t="s">
        <v>6483</v>
      </c>
      <c r="T392" s="24" t="s">
        <v>5648</v>
      </c>
      <c r="U392" s="25">
        <v>44630</v>
      </c>
      <c r="V392" s="24" t="s">
        <v>7055</v>
      </c>
      <c r="W392" s="35" t="s">
        <v>7056</v>
      </c>
      <c r="X392" s="30"/>
      <c r="Y392" s="30"/>
      <c r="Z392" s="30"/>
      <c r="AA392" s="31"/>
      <c r="AB392" s="5"/>
      <c r="AC392" s="5"/>
    </row>
    <row r="393" spans="1:29" ht="15" customHeight="1">
      <c r="A393" s="23">
        <v>443</v>
      </c>
      <c r="B393" s="25">
        <v>44645</v>
      </c>
      <c r="C393" s="25">
        <v>44645</v>
      </c>
      <c r="D393" s="24">
        <v>-38.161653000000001</v>
      </c>
      <c r="E393" s="24">
        <v>145.93046000000001</v>
      </c>
      <c r="F393" s="24" t="s">
        <v>7057</v>
      </c>
      <c r="G393" s="24" t="s">
        <v>5640</v>
      </c>
      <c r="H393" s="24">
        <v>3820</v>
      </c>
      <c r="I393" s="24"/>
      <c r="J393" s="24"/>
      <c r="K393" s="24" t="s">
        <v>7058</v>
      </c>
      <c r="L393" s="24"/>
      <c r="M393" s="24" t="s">
        <v>5642</v>
      </c>
      <c r="N393" s="24" t="s">
        <v>7052</v>
      </c>
      <c r="O393" s="24" t="s">
        <v>7053</v>
      </c>
      <c r="P393" s="24" t="s">
        <v>7052</v>
      </c>
      <c r="Q393" s="24" t="s">
        <v>7054</v>
      </c>
      <c r="R393" s="24" t="s">
        <v>6383</v>
      </c>
      <c r="S393" s="24" t="s">
        <v>6483</v>
      </c>
      <c r="T393" s="24" t="s">
        <v>5648</v>
      </c>
      <c r="U393" s="25">
        <v>44630</v>
      </c>
      <c r="V393" s="24" t="s">
        <v>7055</v>
      </c>
      <c r="W393" s="35" t="s">
        <v>7056</v>
      </c>
      <c r="X393" s="30"/>
      <c r="Y393" s="30"/>
      <c r="Z393" s="30"/>
      <c r="AA393" s="31"/>
      <c r="AB393" s="5"/>
      <c r="AC393" s="5"/>
    </row>
    <row r="394" spans="1:29" ht="15" customHeight="1">
      <c r="A394" s="23">
        <v>444</v>
      </c>
      <c r="B394" s="25">
        <v>44645</v>
      </c>
      <c r="C394" s="25">
        <v>44645</v>
      </c>
      <c r="D394" s="24">
        <v>-24.884912</v>
      </c>
      <c r="E394" s="24">
        <v>113.657366</v>
      </c>
      <c r="F394" s="24" t="s">
        <v>7059</v>
      </c>
      <c r="G394" s="24" t="s">
        <v>5989</v>
      </c>
      <c r="H394" s="24">
        <v>6701</v>
      </c>
      <c r="I394" s="24"/>
      <c r="J394" s="24"/>
      <c r="K394" s="24" t="s">
        <v>7059</v>
      </c>
      <c r="L394" s="24"/>
      <c r="M394" s="24" t="s">
        <v>5642</v>
      </c>
      <c r="N394" s="24" t="s">
        <v>7052</v>
      </c>
      <c r="O394" s="24" t="s">
        <v>7053</v>
      </c>
      <c r="P394" s="24" t="s">
        <v>7052</v>
      </c>
      <c r="Q394" s="24" t="s">
        <v>7054</v>
      </c>
      <c r="R394" s="24" t="s">
        <v>6383</v>
      </c>
      <c r="S394" s="24" t="s">
        <v>6483</v>
      </c>
      <c r="T394" s="24" t="s">
        <v>5648</v>
      </c>
      <c r="U394" s="25">
        <v>44630</v>
      </c>
      <c r="V394" s="24" t="s">
        <v>7055</v>
      </c>
      <c r="W394" s="35" t="s">
        <v>7056</v>
      </c>
      <c r="X394" s="30"/>
      <c r="Y394" s="30"/>
      <c r="Z394" s="30"/>
      <c r="AA394" s="31"/>
      <c r="AB394" s="5"/>
      <c r="AC394" s="5"/>
    </row>
    <row r="395" spans="1:29" ht="15" customHeight="1">
      <c r="A395" s="23">
        <v>445</v>
      </c>
      <c r="B395" s="25">
        <v>44645</v>
      </c>
      <c r="C395" s="25">
        <v>44645</v>
      </c>
      <c r="D395" s="24">
        <v>-25.288422000000001</v>
      </c>
      <c r="E395" s="24">
        <v>152.83847399999999</v>
      </c>
      <c r="F395" s="24" t="s">
        <v>5697</v>
      </c>
      <c r="G395" s="24" t="s">
        <v>5698</v>
      </c>
      <c r="H395" s="24">
        <v>4655</v>
      </c>
      <c r="I395" s="24"/>
      <c r="J395" s="24"/>
      <c r="K395" s="24" t="s">
        <v>5700</v>
      </c>
      <c r="L395" s="24"/>
      <c r="M395" s="24" t="s">
        <v>5642</v>
      </c>
      <c r="N395" s="24" t="s">
        <v>7052</v>
      </c>
      <c r="O395" s="24" t="s">
        <v>7053</v>
      </c>
      <c r="P395" s="24" t="s">
        <v>7052</v>
      </c>
      <c r="Q395" s="24" t="s">
        <v>7054</v>
      </c>
      <c r="R395" s="24" t="s">
        <v>6383</v>
      </c>
      <c r="S395" s="24" t="s">
        <v>6483</v>
      </c>
      <c r="T395" s="24" t="s">
        <v>5648</v>
      </c>
      <c r="U395" s="25">
        <v>44630</v>
      </c>
      <c r="V395" s="24" t="s">
        <v>7055</v>
      </c>
      <c r="W395" s="35" t="s">
        <v>7056</v>
      </c>
      <c r="X395" s="30"/>
      <c r="Y395" s="30"/>
      <c r="Z395" s="30"/>
      <c r="AA395" s="31"/>
      <c r="AB395" s="5"/>
      <c r="AC395" s="5"/>
    </row>
    <row r="396" spans="1:29" ht="15" customHeight="1">
      <c r="A396" s="23">
        <v>446</v>
      </c>
      <c r="B396" s="25">
        <v>44645</v>
      </c>
      <c r="C396" s="25">
        <v>44645</v>
      </c>
      <c r="D396" s="24">
        <v>-23.842055999999999</v>
      </c>
      <c r="E396" s="24">
        <v>151.25493900000001</v>
      </c>
      <c r="F396" s="24" t="s">
        <v>6223</v>
      </c>
      <c r="G396" s="24" t="s">
        <v>5698</v>
      </c>
      <c r="H396" s="24">
        <v>4680</v>
      </c>
      <c r="I396" s="24"/>
      <c r="J396" s="24"/>
      <c r="K396" s="24" t="s">
        <v>6223</v>
      </c>
      <c r="L396" s="24"/>
      <c r="M396" s="24" t="s">
        <v>5642</v>
      </c>
      <c r="N396" s="24" t="s">
        <v>7052</v>
      </c>
      <c r="O396" s="24" t="s">
        <v>7053</v>
      </c>
      <c r="P396" s="24" t="s">
        <v>7052</v>
      </c>
      <c r="Q396" s="24" t="s">
        <v>7054</v>
      </c>
      <c r="R396" s="24" t="s">
        <v>6383</v>
      </c>
      <c r="S396" s="24" t="s">
        <v>6483</v>
      </c>
      <c r="T396" s="24" t="s">
        <v>5648</v>
      </c>
      <c r="U396" s="25">
        <v>44630</v>
      </c>
      <c r="V396" s="24" t="s">
        <v>7055</v>
      </c>
      <c r="W396" s="35" t="s">
        <v>7056</v>
      </c>
      <c r="X396" s="30"/>
      <c r="Y396" s="30"/>
      <c r="Z396" s="30"/>
      <c r="AA396" s="31"/>
      <c r="AB396" s="5"/>
      <c r="AC396" s="5"/>
    </row>
    <row r="397" spans="1:29" ht="15" customHeight="1">
      <c r="A397" s="23">
        <v>447</v>
      </c>
      <c r="B397" s="25">
        <v>44645</v>
      </c>
      <c r="C397" s="25">
        <v>44645</v>
      </c>
      <c r="D397" s="24">
        <v>-33.036064000000003</v>
      </c>
      <c r="E397" s="24">
        <v>137.57781399999999</v>
      </c>
      <c r="F397" s="24" t="s">
        <v>6381</v>
      </c>
      <c r="G397" s="24" t="s">
        <v>5737</v>
      </c>
      <c r="H397" s="24">
        <v>5600</v>
      </c>
      <c r="I397" s="24"/>
      <c r="J397" s="24"/>
      <c r="K397" s="24" t="s">
        <v>6381</v>
      </c>
      <c r="L397" s="24"/>
      <c r="M397" s="24" t="s">
        <v>5642</v>
      </c>
      <c r="N397" s="24" t="s">
        <v>7052</v>
      </c>
      <c r="O397" s="24" t="s">
        <v>7053</v>
      </c>
      <c r="P397" s="24" t="s">
        <v>7052</v>
      </c>
      <c r="Q397" s="24" t="s">
        <v>7054</v>
      </c>
      <c r="R397" s="24" t="s">
        <v>6383</v>
      </c>
      <c r="S397" s="24" t="s">
        <v>6483</v>
      </c>
      <c r="T397" s="24" t="s">
        <v>5648</v>
      </c>
      <c r="U397" s="25">
        <v>44630</v>
      </c>
      <c r="V397" s="24" t="s">
        <v>7055</v>
      </c>
      <c r="W397" s="35" t="s">
        <v>7056</v>
      </c>
      <c r="X397" s="30"/>
      <c r="Y397" s="30"/>
      <c r="Z397" s="30"/>
      <c r="AA397" s="31"/>
      <c r="AB397" s="5"/>
      <c r="AC397" s="5"/>
    </row>
    <row r="398" spans="1:29" ht="15" customHeight="1">
      <c r="A398" s="23">
        <v>448</v>
      </c>
      <c r="B398" s="25">
        <v>44645</v>
      </c>
      <c r="C398" s="25">
        <v>44645</v>
      </c>
      <c r="D398" s="24">
        <v>-31.653051999999999</v>
      </c>
      <c r="E398" s="24">
        <v>116.672692</v>
      </c>
      <c r="F398" s="24" t="s">
        <v>6000</v>
      </c>
      <c r="G398" s="24" t="s">
        <v>5989</v>
      </c>
      <c r="H398" s="24">
        <v>6401</v>
      </c>
      <c r="I398" s="24"/>
      <c r="J398" s="24"/>
      <c r="K398" s="24" t="s">
        <v>6000</v>
      </c>
      <c r="L398" s="24"/>
      <c r="M398" s="24" t="s">
        <v>5642</v>
      </c>
      <c r="N398" s="24" t="s">
        <v>7052</v>
      </c>
      <c r="O398" s="24" t="s">
        <v>7053</v>
      </c>
      <c r="P398" s="24" t="s">
        <v>7052</v>
      </c>
      <c r="Q398" s="24" t="s">
        <v>7054</v>
      </c>
      <c r="R398" s="24" t="s">
        <v>6383</v>
      </c>
      <c r="S398" s="24" t="s">
        <v>6483</v>
      </c>
      <c r="T398" s="24" t="s">
        <v>5648</v>
      </c>
      <c r="U398" s="25">
        <v>44630</v>
      </c>
      <c r="V398" s="24" t="s">
        <v>7055</v>
      </c>
      <c r="W398" s="35" t="s">
        <v>7056</v>
      </c>
      <c r="X398" s="30"/>
      <c r="Y398" s="30"/>
      <c r="Z398" s="30"/>
      <c r="AA398" s="31"/>
      <c r="AB398" s="5"/>
      <c r="AC398" s="5"/>
    </row>
    <row r="399" spans="1:29" ht="15" customHeight="1">
      <c r="A399" s="23">
        <v>449</v>
      </c>
      <c r="B399" s="25">
        <v>44645</v>
      </c>
      <c r="C399" s="25">
        <v>44645</v>
      </c>
      <c r="D399" s="24">
        <v>-35.339168000000001</v>
      </c>
      <c r="E399" s="24">
        <v>143.559586</v>
      </c>
      <c r="F399" s="24" t="s">
        <v>5652</v>
      </c>
      <c r="G399" s="24" t="s">
        <v>5640</v>
      </c>
      <c r="H399" s="24">
        <v>3585</v>
      </c>
      <c r="I399" s="24"/>
      <c r="J399" s="24"/>
      <c r="K399" s="24" t="s">
        <v>5652</v>
      </c>
      <c r="L399" s="24"/>
      <c r="M399" s="24" t="s">
        <v>5642</v>
      </c>
      <c r="N399" s="24" t="s">
        <v>7052</v>
      </c>
      <c r="O399" s="24" t="s">
        <v>7053</v>
      </c>
      <c r="P399" s="24" t="s">
        <v>7052</v>
      </c>
      <c r="Q399" s="24" t="s">
        <v>7054</v>
      </c>
      <c r="R399" s="24" t="s">
        <v>6383</v>
      </c>
      <c r="S399" s="24" t="s">
        <v>6483</v>
      </c>
      <c r="T399" s="24" t="s">
        <v>5648</v>
      </c>
      <c r="U399" s="25">
        <v>44630</v>
      </c>
      <c r="V399" s="24" t="s">
        <v>7055</v>
      </c>
      <c r="W399" s="35" t="s">
        <v>7056</v>
      </c>
      <c r="X399" s="30"/>
      <c r="Y399" s="30"/>
      <c r="Z399" s="30"/>
      <c r="AA399" s="31"/>
      <c r="AB399" s="5"/>
      <c r="AC399" s="5"/>
    </row>
    <row r="400" spans="1:29" ht="15" customHeight="1">
      <c r="A400" s="23">
        <v>450</v>
      </c>
      <c r="B400" s="25">
        <v>44645</v>
      </c>
      <c r="C400" s="25">
        <v>44645</v>
      </c>
      <c r="D400" s="24">
        <v>-35.555726</v>
      </c>
      <c r="E400" s="24">
        <v>138.62309099999999</v>
      </c>
      <c r="F400" s="24" t="s">
        <v>6625</v>
      </c>
      <c r="G400" s="24" t="s">
        <v>5737</v>
      </c>
      <c r="H400" s="24">
        <v>5211</v>
      </c>
      <c r="I400" s="24"/>
      <c r="J400" s="24"/>
      <c r="K400" s="24" t="s">
        <v>6625</v>
      </c>
      <c r="L400" s="24"/>
      <c r="M400" s="24" t="s">
        <v>5642</v>
      </c>
      <c r="N400" s="24" t="s">
        <v>7052</v>
      </c>
      <c r="O400" s="24" t="s">
        <v>7053</v>
      </c>
      <c r="P400" s="24" t="s">
        <v>7052</v>
      </c>
      <c r="Q400" s="24" t="s">
        <v>7054</v>
      </c>
      <c r="R400" s="24" t="s">
        <v>6383</v>
      </c>
      <c r="S400" s="24" t="s">
        <v>6483</v>
      </c>
      <c r="T400" s="24" t="s">
        <v>5648</v>
      </c>
      <c r="U400" s="25">
        <v>44630</v>
      </c>
      <c r="V400" s="24" t="s">
        <v>7055</v>
      </c>
      <c r="W400" s="35" t="s">
        <v>7056</v>
      </c>
      <c r="X400" s="30"/>
      <c r="Y400" s="30"/>
      <c r="Z400" s="30"/>
      <c r="AA400" s="31"/>
      <c r="AB400" s="5"/>
      <c r="AC400" s="5"/>
    </row>
    <row r="401" spans="1:29" ht="15" customHeight="1">
      <c r="A401" s="23">
        <v>451</v>
      </c>
      <c r="B401" s="25">
        <v>44645</v>
      </c>
      <c r="C401" s="25">
        <v>44645</v>
      </c>
      <c r="D401" s="24">
        <v>-26.406089999999999</v>
      </c>
      <c r="E401" s="24">
        <v>146.24355</v>
      </c>
      <c r="F401" s="24" t="s">
        <v>6262</v>
      </c>
      <c r="G401" s="24" t="s">
        <v>5698</v>
      </c>
      <c r="H401" s="24">
        <v>4470</v>
      </c>
      <c r="I401" s="24"/>
      <c r="J401" s="24"/>
      <c r="K401" s="24" t="s">
        <v>6263</v>
      </c>
      <c r="L401" s="24"/>
      <c r="M401" s="24" t="s">
        <v>5642</v>
      </c>
      <c r="N401" s="24" t="s">
        <v>7052</v>
      </c>
      <c r="O401" s="24" t="s">
        <v>7053</v>
      </c>
      <c r="P401" s="24" t="s">
        <v>7052</v>
      </c>
      <c r="Q401" s="24" t="s">
        <v>7054</v>
      </c>
      <c r="R401" s="24" t="s">
        <v>6383</v>
      </c>
      <c r="S401" s="24" t="s">
        <v>6483</v>
      </c>
      <c r="T401" s="24" t="s">
        <v>5648</v>
      </c>
      <c r="U401" s="25">
        <v>44630</v>
      </c>
      <c r="V401" s="24" t="s">
        <v>7055</v>
      </c>
      <c r="W401" s="35" t="s">
        <v>7056</v>
      </c>
      <c r="X401" s="30"/>
      <c r="Y401" s="30"/>
      <c r="Z401" s="30"/>
      <c r="AA401" s="31"/>
      <c r="AB401" s="5"/>
      <c r="AC401" s="5"/>
    </row>
    <row r="402" spans="1:29" ht="15" customHeight="1">
      <c r="A402" s="23">
        <v>452</v>
      </c>
      <c r="B402" s="25">
        <v>44645</v>
      </c>
      <c r="C402" s="25">
        <v>44645</v>
      </c>
      <c r="D402" s="24">
        <v>-10.597286</v>
      </c>
      <c r="E402" s="24">
        <v>142.24778000000001</v>
      </c>
      <c r="F402" s="24" t="s">
        <v>6801</v>
      </c>
      <c r="G402" s="24" t="s">
        <v>5698</v>
      </c>
      <c r="H402" s="24">
        <v>4875</v>
      </c>
      <c r="I402" s="24" t="s">
        <v>5714</v>
      </c>
      <c r="J402" s="24" t="s">
        <v>5715</v>
      </c>
      <c r="K402" s="24" t="s">
        <v>6796</v>
      </c>
      <c r="L402" s="24"/>
      <c r="M402" s="24" t="s">
        <v>5642</v>
      </c>
      <c r="N402" s="24" t="s">
        <v>2695</v>
      </c>
      <c r="O402" s="24" t="s">
        <v>5643</v>
      </c>
      <c r="P402" s="24" t="s">
        <v>7060</v>
      </c>
      <c r="Q402" s="24" t="s">
        <v>7061</v>
      </c>
      <c r="R402" s="24" t="s">
        <v>6383</v>
      </c>
      <c r="S402" s="24" t="s">
        <v>6384</v>
      </c>
      <c r="T402" s="24" t="s">
        <v>5648</v>
      </c>
      <c r="U402" s="25">
        <v>44462</v>
      </c>
      <c r="V402" s="24" t="s">
        <v>7062</v>
      </c>
      <c r="W402" s="35" t="s">
        <v>7063</v>
      </c>
      <c r="X402" s="30"/>
      <c r="Y402" s="30"/>
      <c r="Z402" s="30"/>
      <c r="AA402" s="31"/>
      <c r="AB402" s="5"/>
      <c r="AC402" s="5"/>
    </row>
    <row r="403" spans="1:29" ht="15" customHeight="1">
      <c r="A403" s="23">
        <v>453</v>
      </c>
      <c r="B403" s="25">
        <v>44647</v>
      </c>
      <c r="C403" s="25">
        <v>44647</v>
      </c>
      <c r="D403" s="24">
        <v>-37.826300000000003</v>
      </c>
      <c r="E403" s="24">
        <v>147.62849600000001</v>
      </c>
      <c r="F403" s="24" t="s">
        <v>7064</v>
      </c>
      <c r="G403" s="24" t="s">
        <v>5640</v>
      </c>
      <c r="H403" s="24">
        <v>3875</v>
      </c>
      <c r="I403" s="24" t="s">
        <v>5666</v>
      </c>
      <c r="J403" s="24" t="s">
        <v>7065</v>
      </c>
      <c r="K403" s="24" t="s">
        <v>7066</v>
      </c>
      <c r="L403" s="24"/>
      <c r="M403" s="24" t="s">
        <v>5642</v>
      </c>
      <c r="N403" s="24" t="s">
        <v>7067</v>
      </c>
      <c r="O403" s="24" t="s">
        <v>5643</v>
      </c>
      <c r="P403" s="24" t="s">
        <v>7068</v>
      </c>
      <c r="Q403" s="24" t="s">
        <v>5645</v>
      </c>
      <c r="R403" s="24" t="s">
        <v>5646</v>
      </c>
      <c r="S403" s="24" t="s">
        <v>5662</v>
      </c>
      <c r="T403" s="24" t="s">
        <v>5648</v>
      </c>
      <c r="U403" s="25">
        <v>44426</v>
      </c>
      <c r="V403" s="30" t="s">
        <v>7069</v>
      </c>
      <c r="W403" s="30"/>
      <c r="X403" s="30"/>
      <c r="Y403" s="30"/>
      <c r="Z403" s="30"/>
      <c r="AA403" s="31"/>
      <c r="AB403" s="5"/>
      <c r="AC403" s="5"/>
    </row>
    <row r="404" spans="1:29" ht="15" customHeight="1">
      <c r="A404" s="23">
        <v>454</v>
      </c>
      <c r="B404" s="25">
        <v>44647</v>
      </c>
      <c r="C404" s="25">
        <v>44647</v>
      </c>
      <c r="D404" s="24">
        <v>-37.249068999999999</v>
      </c>
      <c r="E404" s="24">
        <v>144.45318900000001</v>
      </c>
      <c r="F404" s="24" t="s">
        <v>5730</v>
      </c>
      <c r="G404" s="24" t="s">
        <v>5640</v>
      </c>
      <c r="H404" s="24">
        <v>3444</v>
      </c>
      <c r="I404" s="24" t="s">
        <v>5731</v>
      </c>
      <c r="J404" s="24" t="s">
        <v>5732</v>
      </c>
      <c r="K404" s="24" t="s">
        <v>5733</v>
      </c>
      <c r="L404" s="24"/>
      <c r="M404" s="24" t="s">
        <v>5642</v>
      </c>
      <c r="N404" s="24" t="s">
        <v>7070</v>
      </c>
      <c r="O404" s="24" t="s">
        <v>5643</v>
      </c>
      <c r="P404" s="24" t="s">
        <v>7071</v>
      </c>
      <c r="Q404" s="24" t="s">
        <v>5645</v>
      </c>
      <c r="R404" s="24" t="s">
        <v>5646</v>
      </c>
      <c r="S404" s="24" t="s">
        <v>5662</v>
      </c>
      <c r="T404" s="24" t="s">
        <v>5648</v>
      </c>
      <c r="U404" s="25">
        <v>44561</v>
      </c>
      <c r="V404" s="30" t="s">
        <v>7072</v>
      </c>
      <c r="W404" s="30"/>
      <c r="X404" s="30"/>
      <c r="Y404" s="30"/>
      <c r="Z404" s="24"/>
      <c r="AA404" s="28"/>
      <c r="AB404" s="5"/>
      <c r="AC404" s="5"/>
    </row>
    <row r="405" spans="1:29" ht="15" customHeight="1">
      <c r="A405" s="23">
        <v>455</v>
      </c>
      <c r="B405" s="25">
        <v>44647</v>
      </c>
      <c r="C405" s="25">
        <v>44647</v>
      </c>
      <c r="D405" s="24">
        <v>-30.38036</v>
      </c>
      <c r="E405" s="24">
        <v>150.61008000000001</v>
      </c>
      <c r="F405" s="24" t="s">
        <v>7073</v>
      </c>
      <c r="G405" s="24" t="s">
        <v>5679</v>
      </c>
      <c r="H405" s="24">
        <v>2347</v>
      </c>
      <c r="I405" s="24" t="s">
        <v>5979</v>
      </c>
      <c r="J405" s="24" t="s">
        <v>6034</v>
      </c>
      <c r="K405" s="24" t="s">
        <v>7074</v>
      </c>
      <c r="L405" s="24"/>
      <c r="M405" s="24" t="s">
        <v>5642</v>
      </c>
      <c r="N405" s="24" t="s">
        <v>7075</v>
      </c>
      <c r="O405" s="30" t="s">
        <v>5643</v>
      </c>
      <c r="P405" s="24"/>
      <c r="Q405" s="24"/>
      <c r="R405" s="24" t="s">
        <v>5646</v>
      </c>
      <c r="S405" s="24" t="s">
        <v>5662</v>
      </c>
      <c r="T405" s="24" t="s">
        <v>5648</v>
      </c>
      <c r="U405" s="25">
        <v>43935</v>
      </c>
      <c r="V405" s="30" t="s">
        <v>7076</v>
      </c>
      <c r="W405" s="30"/>
      <c r="X405" s="30"/>
      <c r="Y405" s="30"/>
      <c r="Z405" s="30"/>
      <c r="AA405" s="31"/>
      <c r="AB405" s="5"/>
      <c r="AC405" s="5"/>
    </row>
    <row r="406" spans="1:29" ht="15" customHeight="1">
      <c r="A406" s="23">
        <v>456</v>
      </c>
      <c r="B406" s="25">
        <v>44647</v>
      </c>
      <c r="C406" s="25">
        <v>44647</v>
      </c>
      <c r="D406" s="24">
        <v>-35.588838000000003</v>
      </c>
      <c r="E406" s="24">
        <v>149.44745900000001</v>
      </c>
      <c r="F406" s="24" t="s">
        <v>7077</v>
      </c>
      <c r="G406" s="24" t="s">
        <v>5679</v>
      </c>
      <c r="H406" s="24">
        <v>2623</v>
      </c>
      <c r="I406" s="24" t="s">
        <v>6038</v>
      </c>
      <c r="J406" s="24" t="s">
        <v>6039</v>
      </c>
      <c r="K406" s="30" t="s">
        <v>6040</v>
      </c>
      <c r="L406" s="24"/>
      <c r="M406" s="24" t="s">
        <v>5642</v>
      </c>
      <c r="N406" s="24" t="s">
        <v>7078</v>
      </c>
      <c r="O406" s="30" t="s">
        <v>5643</v>
      </c>
      <c r="P406" s="24"/>
      <c r="Q406" s="24"/>
      <c r="R406" s="24" t="s">
        <v>5646</v>
      </c>
      <c r="S406" s="24" t="s">
        <v>5662</v>
      </c>
      <c r="T406" s="24" t="s">
        <v>5648</v>
      </c>
      <c r="U406" s="25">
        <v>44088</v>
      </c>
      <c r="V406" s="30" t="s">
        <v>7079</v>
      </c>
      <c r="W406" s="30"/>
      <c r="X406" s="24"/>
      <c r="Y406" s="24"/>
      <c r="Z406" s="24"/>
      <c r="AA406" s="28"/>
      <c r="AB406" s="5"/>
      <c r="AC406" s="5"/>
    </row>
    <row r="407" spans="1:29" ht="15" customHeight="1">
      <c r="A407" s="23">
        <v>457</v>
      </c>
      <c r="B407" s="25">
        <v>44647</v>
      </c>
      <c r="C407" s="25">
        <v>44647</v>
      </c>
      <c r="D407" s="24">
        <v>-34.184297999999998</v>
      </c>
      <c r="E407" s="24">
        <v>142.16385199999999</v>
      </c>
      <c r="F407" s="24" t="s">
        <v>5639</v>
      </c>
      <c r="G407" s="24" t="s">
        <v>5640</v>
      </c>
      <c r="H407" s="24">
        <v>3500</v>
      </c>
      <c r="I407" s="24" t="s">
        <v>5641</v>
      </c>
      <c r="J407" s="24" t="s">
        <v>5639</v>
      </c>
      <c r="K407" s="24" t="s">
        <v>5639</v>
      </c>
      <c r="L407" s="24"/>
      <c r="M407" s="24" t="s">
        <v>5642</v>
      </c>
      <c r="N407" s="24" t="s">
        <v>7080</v>
      </c>
      <c r="O407" s="30" t="s">
        <v>6205</v>
      </c>
      <c r="P407" s="24"/>
      <c r="Q407" s="24"/>
      <c r="R407" s="24" t="s">
        <v>5646</v>
      </c>
      <c r="S407" s="24" t="s">
        <v>5662</v>
      </c>
      <c r="T407" s="24" t="s">
        <v>5648</v>
      </c>
      <c r="U407" s="25">
        <v>44561</v>
      </c>
      <c r="V407" s="30" t="s">
        <v>7081</v>
      </c>
      <c r="W407" s="24"/>
      <c r="X407" s="24" t="s">
        <v>5651</v>
      </c>
      <c r="Y407" s="24"/>
      <c r="Z407" s="24"/>
      <c r="AA407" s="28"/>
      <c r="AB407" s="5"/>
      <c r="AC407" s="5"/>
    </row>
    <row r="408" spans="1:29" ht="15" customHeight="1">
      <c r="A408" s="23">
        <v>458</v>
      </c>
      <c r="B408" s="25">
        <v>44647</v>
      </c>
      <c r="C408" s="25">
        <v>44647</v>
      </c>
      <c r="D408" s="24">
        <v>-17.869036999999999</v>
      </c>
      <c r="E408" s="24">
        <v>146.10635199999999</v>
      </c>
      <c r="F408" s="24" t="s">
        <v>7082</v>
      </c>
      <c r="G408" s="24" t="s">
        <v>5698</v>
      </c>
      <c r="H408" s="24">
        <v>4852</v>
      </c>
      <c r="I408" s="24" t="s">
        <v>6273</v>
      </c>
      <c r="J408" s="24" t="s">
        <v>6274</v>
      </c>
      <c r="K408" s="24" t="s">
        <v>6344</v>
      </c>
      <c r="L408" s="24"/>
      <c r="M408" s="24" t="s">
        <v>5642</v>
      </c>
      <c r="N408" s="24" t="s">
        <v>7083</v>
      </c>
      <c r="O408" s="30" t="s">
        <v>6205</v>
      </c>
      <c r="P408" s="24"/>
      <c r="Q408" s="24"/>
      <c r="R408" s="24" t="s">
        <v>5646</v>
      </c>
      <c r="S408" s="24" t="s">
        <v>5662</v>
      </c>
      <c r="T408" s="24" t="s">
        <v>5648</v>
      </c>
      <c r="U408" s="25">
        <v>44561</v>
      </c>
      <c r="V408" s="30" t="s">
        <v>7084</v>
      </c>
      <c r="W408" s="30"/>
      <c r="X408" s="24"/>
      <c r="Y408" s="24"/>
      <c r="Z408" s="24"/>
      <c r="AA408" s="28"/>
      <c r="AB408" s="5"/>
      <c r="AC408" s="5"/>
    </row>
    <row r="409" spans="1:29" ht="15" customHeight="1">
      <c r="A409" s="23">
        <v>459</v>
      </c>
      <c r="B409" s="25">
        <v>44647</v>
      </c>
      <c r="C409" s="25">
        <v>44647</v>
      </c>
      <c r="D409" s="24">
        <v>-32.566667000000002</v>
      </c>
      <c r="E409" s="24">
        <v>151.16972200000001</v>
      </c>
      <c r="F409" s="24" t="s">
        <v>7085</v>
      </c>
      <c r="G409" s="24" t="s">
        <v>5679</v>
      </c>
      <c r="H409" s="24">
        <v>2330</v>
      </c>
      <c r="I409" s="24" t="s">
        <v>5969</v>
      </c>
      <c r="J409" s="24" t="s">
        <v>5975</v>
      </c>
      <c r="K409" s="24" t="s">
        <v>7085</v>
      </c>
      <c r="L409" s="24"/>
      <c r="M409" s="24" t="s">
        <v>5642</v>
      </c>
      <c r="N409" s="34" t="s">
        <v>7086</v>
      </c>
      <c r="O409" s="24" t="s">
        <v>5643</v>
      </c>
      <c r="P409" s="24" t="s">
        <v>7087</v>
      </c>
      <c r="Q409" s="24" t="s">
        <v>5645</v>
      </c>
      <c r="R409" s="24" t="s">
        <v>5646</v>
      </c>
      <c r="S409" s="24" t="s">
        <v>5662</v>
      </c>
      <c r="T409" s="24" t="s">
        <v>5648</v>
      </c>
      <c r="U409" s="25">
        <v>44515</v>
      </c>
      <c r="V409" s="40" t="s">
        <v>7088</v>
      </c>
      <c r="W409" s="24"/>
      <c r="X409" s="24" t="s">
        <v>5651</v>
      </c>
      <c r="Y409" s="24"/>
      <c r="Z409" s="24"/>
      <c r="AA409" s="28"/>
      <c r="AB409" s="5"/>
      <c r="AC409" s="5"/>
    </row>
    <row r="410" spans="1:29" ht="15" customHeight="1">
      <c r="A410" s="23">
        <v>460</v>
      </c>
      <c r="B410" s="25">
        <v>44647</v>
      </c>
      <c r="C410" s="25">
        <v>44647</v>
      </c>
      <c r="D410" s="24">
        <v>-38.563285999999998</v>
      </c>
      <c r="E410" s="24">
        <v>146.67612</v>
      </c>
      <c r="F410" s="24" t="s">
        <v>5665</v>
      </c>
      <c r="G410" s="24" t="s">
        <v>5640</v>
      </c>
      <c r="H410" s="24">
        <v>3971</v>
      </c>
      <c r="I410" s="24" t="s">
        <v>5666</v>
      </c>
      <c r="J410" s="24" t="s">
        <v>5667</v>
      </c>
      <c r="K410" s="24" t="s">
        <v>5668</v>
      </c>
      <c r="L410" s="24"/>
      <c r="M410" s="24" t="s">
        <v>5642</v>
      </c>
      <c r="N410" s="24" t="s">
        <v>3192</v>
      </c>
      <c r="O410" s="30" t="s">
        <v>5643</v>
      </c>
      <c r="P410" s="24"/>
      <c r="Q410" s="24"/>
      <c r="R410" s="24" t="s">
        <v>6383</v>
      </c>
      <c r="S410" s="24" t="s">
        <v>6384</v>
      </c>
      <c r="T410" s="24" t="s">
        <v>5648</v>
      </c>
      <c r="U410" s="25">
        <v>44048</v>
      </c>
      <c r="V410" s="30" t="s">
        <v>7089</v>
      </c>
      <c r="W410" s="24"/>
      <c r="X410" s="24" t="s">
        <v>5651</v>
      </c>
      <c r="Y410" s="24"/>
      <c r="Z410" s="24"/>
      <c r="AA410" s="28"/>
      <c r="AB410" s="5"/>
      <c r="AC410" s="5"/>
    </row>
    <row r="411" spans="1:29" ht="15" customHeight="1">
      <c r="A411" s="23">
        <v>461</v>
      </c>
      <c r="B411" s="25">
        <v>44647</v>
      </c>
      <c r="C411" s="25">
        <v>44742</v>
      </c>
      <c r="D411" s="24">
        <v>-33.698937999999998</v>
      </c>
      <c r="E411" s="24">
        <v>150.56190599999999</v>
      </c>
      <c r="F411" s="24" t="s">
        <v>7090</v>
      </c>
      <c r="G411" s="24" t="s">
        <v>5679</v>
      </c>
      <c r="H411" s="24">
        <v>2777</v>
      </c>
      <c r="I411" s="24" t="s">
        <v>6432</v>
      </c>
      <c r="J411" s="24" t="s">
        <v>6433</v>
      </c>
      <c r="K411" s="24" t="s">
        <v>6433</v>
      </c>
      <c r="L411" s="24"/>
      <c r="M411" s="24" t="s">
        <v>5642</v>
      </c>
      <c r="N411" s="24" t="s">
        <v>7091</v>
      </c>
      <c r="O411" s="24" t="s">
        <v>5643</v>
      </c>
      <c r="P411" s="24" t="s">
        <v>7092</v>
      </c>
      <c r="Q411" s="24" t="s">
        <v>5645</v>
      </c>
      <c r="R411" s="24" t="s">
        <v>5646</v>
      </c>
      <c r="S411" s="24" t="s">
        <v>5662</v>
      </c>
      <c r="T411" s="24" t="s">
        <v>5648</v>
      </c>
      <c r="U411" s="25">
        <v>44617</v>
      </c>
      <c r="V411" s="30" t="s">
        <v>7093</v>
      </c>
      <c r="W411" s="30"/>
      <c r="X411" s="30"/>
      <c r="Y411" s="30"/>
      <c r="Z411" s="30"/>
      <c r="AA411" s="31"/>
      <c r="AB411" s="5"/>
      <c r="AC411" s="5"/>
    </row>
    <row r="412" spans="1:29" ht="15" customHeight="1">
      <c r="A412" s="23">
        <v>462</v>
      </c>
      <c r="B412" s="25">
        <v>44647</v>
      </c>
      <c r="C412" s="25">
        <v>44647</v>
      </c>
      <c r="D412" s="24">
        <v>-33.834592000000001</v>
      </c>
      <c r="E412" s="24">
        <v>148.69092699999999</v>
      </c>
      <c r="F412" s="24" t="s">
        <v>6904</v>
      </c>
      <c r="G412" s="24" t="s">
        <v>5679</v>
      </c>
      <c r="H412" s="24">
        <v>2794</v>
      </c>
      <c r="I412" s="24" t="s">
        <v>5680</v>
      </c>
      <c r="J412" s="24" t="s">
        <v>6068</v>
      </c>
      <c r="K412" s="24" t="s">
        <v>6904</v>
      </c>
      <c r="L412" s="24"/>
      <c r="M412" s="24" t="s">
        <v>5642</v>
      </c>
      <c r="N412" s="24" t="s">
        <v>3214</v>
      </c>
      <c r="O412" s="24" t="s">
        <v>5643</v>
      </c>
      <c r="P412" s="24" t="s">
        <v>7092</v>
      </c>
      <c r="Q412" s="24" t="s">
        <v>5645</v>
      </c>
      <c r="R412" s="24" t="s">
        <v>6383</v>
      </c>
      <c r="S412" s="24" t="s">
        <v>6384</v>
      </c>
      <c r="T412" s="24" t="s">
        <v>5648</v>
      </c>
      <c r="U412" s="25">
        <v>44230</v>
      </c>
      <c r="V412" s="30" t="s">
        <v>7094</v>
      </c>
      <c r="W412" s="30"/>
      <c r="X412" s="24"/>
      <c r="Y412" s="24"/>
      <c r="Z412" s="24"/>
      <c r="AA412" s="28"/>
      <c r="AB412" s="5"/>
      <c r="AC412" s="5"/>
    </row>
    <row r="413" spans="1:29" ht="15" customHeight="1">
      <c r="A413" s="23">
        <v>463</v>
      </c>
      <c r="B413" s="25">
        <v>44647</v>
      </c>
      <c r="C413" s="25">
        <v>44742</v>
      </c>
      <c r="D413" s="24">
        <v>-32.593705</v>
      </c>
      <c r="E413" s="24">
        <v>149.58811900000001</v>
      </c>
      <c r="F413" s="24" t="s">
        <v>6885</v>
      </c>
      <c r="G413" s="24" t="s">
        <v>5679</v>
      </c>
      <c r="H413" s="24">
        <v>2850</v>
      </c>
      <c r="I413" s="24" t="s">
        <v>5693</v>
      </c>
      <c r="J413" s="24" t="s">
        <v>6184</v>
      </c>
      <c r="K413" s="24" t="s">
        <v>6886</v>
      </c>
      <c r="L413" s="24"/>
      <c r="M413" s="24" t="s">
        <v>5642</v>
      </c>
      <c r="N413" s="24" t="s">
        <v>7095</v>
      </c>
      <c r="O413" s="24" t="s">
        <v>5643</v>
      </c>
      <c r="P413" s="24" t="s">
        <v>7092</v>
      </c>
      <c r="Q413" s="24" t="s">
        <v>5645</v>
      </c>
      <c r="R413" s="24" t="s">
        <v>5646</v>
      </c>
      <c r="S413" s="24" t="s">
        <v>5662</v>
      </c>
      <c r="T413" s="24" t="s">
        <v>5648</v>
      </c>
      <c r="U413" s="25">
        <v>44593</v>
      </c>
      <c r="V413" s="30" t="s">
        <v>7096</v>
      </c>
      <c r="W413" s="30"/>
      <c r="X413" s="30"/>
      <c r="Y413" s="30"/>
      <c r="Z413" s="30"/>
      <c r="AA413" s="31"/>
      <c r="AB413" s="5"/>
      <c r="AC413" s="5"/>
    </row>
    <row r="414" spans="1:29" ht="15" customHeight="1">
      <c r="A414" s="23">
        <v>464</v>
      </c>
      <c r="B414" s="25">
        <v>44647</v>
      </c>
      <c r="C414" s="25">
        <v>44647</v>
      </c>
      <c r="D414" s="24">
        <v>-34.752938999999998</v>
      </c>
      <c r="E414" s="24">
        <v>149.719866</v>
      </c>
      <c r="F414" s="24" t="s">
        <v>6059</v>
      </c>
      <c r="G414" s="24" t="s">
        <v>5679</v>
      </c>
      <c r="H414" s="24">
        <v>2580</v>
      </c>
      <c r="I414" s="24" t="s">
        <v>5787</v>
      </c>
      <c r="J414" s="24" t="s">
        <v>6059</v>
      </c>
      <c r="K414" s="24" t="s">
        <v>7097</v>
      </c>
      <c r="L414" s="24"/>
      <c r="M414" s="24" t="s">
        <v>5642</v>
      </c>
      <c r="N414" s="24" t="s">
        <v>7098</v>
      </c>
      <c r="O414" s="24" t="s">
        <v>5643</v>
      </c>
      <c r="P414" s="24" t="s">
        <v>7099</v>
      </c>
      <c r="Q414" s="24" t="s">
        <v>5645</v>
      </c>
      <c r="R414" s="24" t="s">
        <v>5646</v>
      </c>
      <c r="S414" s="24" t="s">
        <v>5662</v>
      </c>
      <c r="T414" s="24" t="s">
        <v>5648</v>
      </c>
      <c r="U414" s="25">
        <v>44451</v>
      </c>
      <c r="V414" s="30" t="s">
        <v>7100</v>
      </c>
      <c r="W414" s="30"/>
      <c r="X414" s="30"/>
      <c r="Y414" s="30"/>
      <c r="Z414" s="24"/>
      <c r="AA414" s="28"/>
      <c r="AB414" s="5"/>
      <c r="AC414" s="5"/>
    </row>
    <row r="415" spans="1:29" ht="15" customHeight="1">
      <c r="A415" s="23">
        <v>465</v>
      </c>
      <c r="B415" s="25">
        <v>44647</v>
      </c>
      <c r="C415" s="25">
        <v>45281</v>
      </c>
      <c r="D415" s="24">
        <v>-34.816667000000002</v>
      </c>
      <c r="E415" s="24">
        <v>148.9</v>
      </c>
      <c r="F415" s="24" t="s">
        <v>6063</v>
      </c>
      <c r="G415" s="24" t="s">
        <v>5679</v>
      </c>
      <c r="H415" s="24">
        <v>2582</v>
      </c>
      <c r="I415" s="24" t="s">
        <v>6038</v>
      </c>
      <c r="J415" s="24" t="s">
        <v>6059</v>
      </c>
      <c r="K415" s="24" t="s">
        <v>6064</v>
      </c>
      <c r="L415" s="24"/>
      <c r="M415" s="24" t="s">
        <v>5642</v>
      </c>
      <c r="N415" s="24" t="s">
        <v>7101</v>
      </c>
      <c r="O415" s="24" t="s">
        <v>5643</v>
      </c>
      <c r="P415" s="24" t="s">
        <v>7099</v>
      </c>
      <c r="Q415" s="24" t="s">
        <v>5645</v>
      </c>
      <c r="R415" s="24" t="s">
        <v>5646</v>
      </c>
      <c r="S415" s="24" t="s">
        <v>5662</v>
      </c>
      <c r="T415" s="24" t="s">
        <v>5648</v>
      </c>
      <c r="U415" s="25">
        <v>45156</v>
      </c>
      <c r="V415" s="24" t="s">
        <v>7102</v>
      </c>
      <c r="W415" s="35" t="s">
        <v>7103</v>
      </c>
      <c r="X415" s="30"/>
      <c r="Y415" s="30"/>
      <c r="Z415" s="30"/>
      <c r="AA415" s="31"/>
      <c r="AB415" s="5"/>
      <c r="AC415" s="5"/>
    </row>
    <row r="416" spans="1:29" ht="15" customHeight="1">
      <c r="A416" s="23">
        <v>466</v>
      </c>
      <c r="B416" s="25">
        <v>44647</v>
      </c>
      <c r="C416" s="25">
        <v>44647</v>
      </c>
      <c r="D416" s="24">
        <v>-33.599545999999997</v>
      </c>
      <c r="E416" s="24">
        <v>150.748771</v>
      </c>
      <c r="F416" s="24" t="s">
        <v>6287</v>
      </c>
      <c r="G416" s="24" t="s">
        <v>5679</v>
      </c>
      <c r="H416" s="24">
        <v>2753</v>
      </c>
      <c r="I416" s="24" t="s">
        <v>6432</v>
      </c>
      <c r="J416" s="24" t="s">
        <v>7003</v>
      </c>
      <c r="K416" s="24" t="s">
        <v>7003</v>
      </c>
      <c r="L416" s="24"/>
      <c r="M416" s="24" t="s">
        <v>5642</v>
      </c>
      <c r="N416" s="24" t="s">
        <v>3225</v>
      </c>
      <c r="O416" s="24" t="s">
        <v>5643</v>
      </c>
      <c r="P416" s="24" t="s">
        <v>7099</v>
      </c>
      <c r="Q416" s="24" t="s">
        <v>5645</v>
      </c>
      <c r="R416" s="24" t="s">
        <v>6383</v>
      </c>
      <c r="S416" s="24" t="s">
        <v>6384</v>
      </c>
      <c r="T416" s="24" t="s">
        <v>5648</v>
      </c>
      <c r="U416" s="25">
        <v>44158</v>
      </c>
      <c r="V416" s="30" t="s">
        <v>7104</v>
      </c>
      <c r="W416" s="24"/>
      <c r="X416" s="24"/>
      <c r="Y416" s="24"/>
      <c r="Z416" s="24"/>
      <c r="AA416" s="28"/>
      <c r="AB416" s="5"/>
      <c r="AC416" s="5"/>
    </row>
    <row r="417" spans="1:29" ht="15" customHeight="1">
      <c r="A417" s="23">
        <v>467</v>
      </c>
      <c r="B417" s="25">
        <v>44681</v>
      </c>
      <c r="C417" s="25">
        <v>44681</v>
      </c>
      <c r="D417" s="24">
        <v>-32.549999999999997</v>
      </c>
      <c r="E417" s="24">
        <v>148.93333000000001</v>
      </c>
      <c r="F417" s="24" t="s">
        <v>5668</v>
      </c>
      <c r="G417" s="24" t="s">
        <v>5679</v>
      </c>
      <c r="H417" s="24">
        <v>2820</v>
      </c>
      <c r="I417" s="24" t="s">
        <v>5707</v>
      </c>
      <c r="J417" s="24" t="s">
        <v>6184</v>
      </c>
      <c r="K417" s="24" t="s">
        <v>6190</v>
      </c>
      <c r="L417" s="24"/>
      <c r="M417" s="24" t="s">
        <v>5642</v>
      </c>
      <c r="N417" s="24" t="s">
        <v>3599</v>
      </c>
      <c r="O417" s="24" t="s">
        <v>5643</v>
      </c>
      <c r="P417" s="24" t="s">
        <v>7105</v>
      </c>
      <c r="Q417" s="24" t="s">
        <v>7106</v>
      </c>
      <c r="R417" s="24" t="s">
        <v>6383</v>
      </c>
      <c r="S417" s="24" t="s">
        <v>6384</v>
      </c>
      <c r="T417" s="24" t="s">
        <v>5648</v>
      </c>
      <c r="U417" s="25">
        <v>44434</v>
      </c>
      <c r="V417" s="30" t="s">
        <v>7107</v>
      </c>
      <c r="W417" s="30"/>
      <c r="X417" s="30"/>
      <c r="Y417" s="30"/>
      <c r="Z417" s="30"/>
      <c r="AA417" s="31"/>
      <c r="AB417" s="5"/>
      <c r="AC417" s="5"/>
    </row>
    <row r="418" spans="1:29" ht="15" customHeight="1">
      <c r="A418" s="23">
        <v>468</v>
      </c>
      <c r="B418" s="25">
        <v>44683</v>
      </c>
      <c r="C418" s="25">
        <v>44683</v>
      </c>
      <c r="D418" s="24">
        <v>-35.555726</v>
      </c>
      <c r="E418" s="24">
        <v>138.62309099999999</v>
      </c>
      <c r="F418" s="24" t="s">
        <v>6625</v>
      </c>
      <c r="G418" s="24" t="s">
        <v>5737</v>
      </c>
      <c r="H418" s="24">
        <v>5211</v>
      </c>
      <c r="I418" s="24"/>
      <c r="J418" s="24"/>
      <c r="K418" s="24" t="s">
        <v>6625</v>
      </c>
      <c r="L418" s="24"/>
      <c r="M418" s="24" t="s">
        <v>5642</v>
      </c>
      <c r="N418" s="24" t="s">
        <v>3597</v>
      </c>
      <c r="O418" s="24" t="s">
        <v>7053</v>
      </c>
      <c r="P418" s="24" t="s">
        <v>6916</v>
      </c>
      <c r="Q418" s="24" t="s">
        <v>5645</v>
      </c>
      <c r="R418" s="24" t="s">
        <v>6383</v>
      </c>
      <c r="S418" s="24" t="s">
        <v>6384</v>
      </c>
      <c r="T418" s="24" t="s">
        <v>5648</v>
      </c>
      <c r="U418" s="25">
        <v>44693</v>
      </c>
      <c r="V418" s="30" t="s">
        <v>7108</v>
      </c>
      <c r="W418" s="30"/>
      <c r="X418" s="30"/>
      <c r="Y418" s="30"/>
      <c r="Z418" s="30"/>
      <c r="AA418" s="31"/>
      <c r="AB418" s="5"/>
      <c r="AC418" s="5"/>
    </row>
    <row r="419" spans="1:29" ht="15" customHeight="1">
      <c r="A419" s="23">
        <v>469</v>
      </c>
      <c r="B419" s="25">
        <v>44681</v>
      </c>
      <c r="C419" s="25">
        <v>44834</v>
      </c>
      <c r="D419" s="24">
        <v>-23.526221</v>
      </c>
      <c r="E419" s="24">
        <v>148.16247000000001</v>
      </c>
      <c r="F419" s="24" t="s">
        <v>6240</v>
      </c>
      <c r="G419" s="24" t="s">
        <v>5698</v>
      </c>
      <c r="H419" s="24">
        <v>4720</v>
      </c>
      <c r="I419" s="24" t="s">
        <v>6224</v>
      </c>
      <c r="J419" s="24" t="s">
        <v>6241</v>
      </c>
      <c r="K419" s="24" t="s">
        <v>6242</v>
      </c>
      <c r="L419" s="24"/>
      <c r="M419" s="24" t="s">
        <v>5642</v>
      </c>
      <c r="N419" s="24" t="s">
        <v>7109</v>
      </c>
      <c r="O419" s="24" t="s">
        <v>5643</v>
      </c>
      <c r="P419" s="24" t="s">
        <v>7110</v>
      </c>
      <c r="Q419" s="24" t="s">
        <v>5645</v>
      </c>
      <c r="R419" s="24" t="s">
        <v>5646</v>
      </c>
      <c r="S419" s="24" t="s">
        <v>5662</v>
      </c>
      <c r="T419" s="24" t="s">
        <v>5648</v>
      </c>
      <c r="U419" s="25">
        <v>44834</v>
      </c>
      <c r="V419" s="30" t="s">
        <v>7111</v>
      </c>
      <c r="W419" s="30"/>
      <c r="X419" s="30"/>
      <c r="Y419" s="30"/>
      <c r="Z419" s="30"/>
      <c r="AA419" s="31"/>
      <c r="AB419" s="5"/>
      <c r="AC419" s="5"/>
    </row>
    <row r="420" spans="1:29" ht="15" customHeight="1">
      <c r="A420" s="23">
        <v>470</v>
      </c>
      <c r="B420" s="25">
        <v>44681</v>
      </c>
      <c r="C420" s="25">
        <v>44681</v>
      </c>
      <c r="D420" s="24">
        <v>-20.268539000000001</v>
      </c>
      <c r="E420" s="24">
        <v>148.717929</v>
      </c>
      <c r="F420" s="24" t="s">
        <v>7112</v>
      </c>
      <c r="G420" s="24" t="s">
        <v>5698</v>
      </c>
      <c r="H420" s="24">
        <v>4802</v>
      </c>
      <c r="I420" s="24" t="s">
        <v>6266</v>
      </c>
      <c r="J420" s="24" t="s">
        <v>6267</v>
      </c>
      <c r="K420" s="24" t="s">
        <v>6267</v>
      </c>
      <c r="L420" s="24"/>
      <c r="M420" s="24" t="s">
        <v>5642</v>
      </c>
      <c r="N420" s="24" t="s">
        <v>3602</v>
      </c>
      <c r="O420" s="24" t="s">
        <v>5643</v>
      </c>
      <c r="P420" s="24" t="s">
        <v>7113</v>
      </c>
      <c r="Q420" s="24" t="s">
        <v>7106</v>
      </c>
      <c r="R420" s="24" t="s">
        <v>6383</v>
      </c>
      <c r="S420" s="24" t="s">
        <v>6384</v>
      </c>
      <c r="T420" s="24" t="s">
        <v>5648</v>
      </c>
      <c r="U420" s="25">
        <v>44027</v>
      </c>
      <c r="V420" s="30" t="s">
        <v>7114</v>
      </c>
      <c r="W420" s="30"/>
      <c r="X420" s="30"/>
      <c r="Y420" s="30"/>
      <c r="Z420" s="30"/>
      <c r="AA420" s="31"/>
      <c r="AB420" s="5"/>
      <c r="AC420" s="5"/>
    </row>
    <row r="421" spans="1:29" ht="15" customHeight="1">
      <c r="A421" s="23">
        <v>471</v>
      </c>
      <c r="B421" s="25">
        <v>44681</v>
      </c>
      <c r="C421" s="25">
        <v>44681</v>
      </c>
      <c r="D421" s="24">
        <v>-21.143502999999999</v>
      </c>
      <c r="E421" s="24">
        <v>149.18694300000001</v>
      </c>
      <c r="F421" s="24" t="s">
        <v>6613</v>
      </c>
      <c r="G421" s="24" t="s">
        <v>5698</v>
      </c>
      <c r="H421" s="24">
        <v>4740</v>
      </c>
      <c r="I421" s="24" t="s">
        <v>6266</v>
      </c>
      <c r="J421" s="24" t="s">
        <v>6613</v>
      </c>
      <c r="K421" s="24" t="s">
        <v>6613</v>
      </c>
      <c r="L421" s="24"/>
      <c r="M421" s="24" t="s">
        <v>5642</v>
      </c>
      <c r="N421" s="24" t="s">
        <v>7115</v>
      </c>
      <c r="O421" s="24" t="s">
        <v>5643</v>
      </c>
      <c r="P421" s="41" t="s">
        <v>7116</v>
      </c>
      <c r="Q421" s="24" t="s">
        <v>5645</v>
      </c>
      <c r="R421" s="24" t="s">
        <v>5646</v>
      </c>
      <c r="S421" s="24" t="s">
        <v>5662</v>
      </c>
      <c r="T421" s="24" t="s">
        <v>5648</v>
      </c>
      <c r="U421" s="25">
        <v>44926</v>
      </c>
      <c r="V421" s="30" t="s">
        <v>7117</v>
      </c>
      <c r="W421" s="30"/>
      <c r="X421" s="30"/>
      <c r="Y421" s="30"/>
      <c r="Z421" s="30"/>
      <c r="AA421" s="31"/>
      <c r="AB421" s="5"/>
      <c r="AC421" s="5"/>
    </row>
    <row r="422" spans="1:29" ht="15" customHeight="1">
      <c r="A422" s="23">
        <v>472</v>
      </c>
      <c r="B422" s="25">
        <v>44681</v>
      </c>
      <c r="C422" s="25">
        <v>44681</v>
      </c>
      <c r="D422" s="24">
        <v>-34.752938999999998</v>
      </c>
      <c r="E422" s="24">
        <v>149.719866</v>
      </c>
      <c r="F422" s="24" t="s">
        <v>6059</v>
      </c>
      <c r="G422" s="24" t="s">
        <v>5679</v>
      </c>
      <c r="H422" s="24">
        <v>2580</v>
      </c>
      <c r="I422" s="24" t="s">
        <v>5787</v>
      </c>
      <c r="J422" s="24" t="s">
        <v>6059</v>
      </c>
      <c r="K422" s="24" t="s">
        <v>7097</v>
      </c>
      <c r="L422" s="24"/>
      <c r="M422" s="24" t="s">
        <v>5642</v>
      </c>
      <c r="N422" s="24" t="s">
        <v>231</v>
      </c>
      <c r="O422" s="24" t="s">
        <v>5643</v>
      </c>
      <c r="P422" s="24" t="s">
        <v>5971</v>
      </c>
      <c r="Q422" s="24" t="s">
        <v>5645</v>
      </c>
      <c r="R422" s="24" t="s">
        <v>5646</v>
      </c>
      <c r="S422" s="24" t="s">
        <v>5647</v>
      </c>
      <c r="T422" s="24" t="s">
        <v>5648</v>
      </c>
      <c r="U422" s="25">
        <v>44057</v>
      </c>
      <c r="V422" s="30" t="s">
        <v>7118</v>
      </c>
      <c r="W422" s="30"/>
      <c r="X422" s="30"/>
      <c r="Y422" s="30"/>
      <c r="Z422" s="30"/>
      <c r="AA422" s="31"/>
      <c r="AB422" s="5"/>
      <c r="AC422" s="5"/>
    </row>
    <row r="423" spans="1:29" ht="15" customHeight="1">
      <c r="A423" s="23">
        <v>473</v>
      </c>
      <c r="B423" s="25">
        <v>44681</v>
      </c>
      <c r="C423" s="25">
        <v>44681</v>
      </c>
      <c r="D423" s="24">
        <v>-20.724050999999999</v>
      </c>
      <c r="E423" s="24">
        <v>139.49077399999999</v>
      </c>
      <c r="F423" s="24" t="s">
        <v>7119</v>
      </c>
      <c r="G423" s="24" t="s">
        <v>5698</v>
      </c>
      <c r="H423" s="24">
        <v>4825</v>
      </c>
      <c r="I423" s="24" t="s">
        <v>6273</v>
      </c>
      <c r="J423" s="24" t="s">
        <v>6279</v>
      </c>
      <c r="K423" s="24" t="s">
        <v>7119</v>
      </c>
      <c r="L423" s="24"/>
      <c r="M423" s="24" t="s">
        <v>5642</v>
      </c>
      <c r="N423" s="24" t="s">
        <v>367</v>
      </c>
      <c r="O423" s="24" t="s">
        <v>5643</v>
      </c>
      <c r="P423" s="24" t="s">
        <v>5971</v>
      </c>
      <c r="Q423" s="24" t="s">
        <v>5645</v>
      </c>
      <c r="R423" s="24" t="s">
        <v>5646</v>
      </c>
      <c r="S423" s="24" t="s">
        <v>5727</v>
      </c>
      <c r="T423" s="24" t="s">
        <v>5648</v>
      </c>
      <c r="U423" s="25">
        <v>43935</v>
      </c>
      <c r="V423" s="30" t="s">
        <v>7120</v>
      </c>
      <c r="W423" s="30"/>
      <c r="X423" s="30"/>
      <c r="Y423" s="30"/>
      <c r="Z423" s="30"/>
      <c r="AA423" s="31"/>
      <c r="AB423" s="5"/>
      <c r="AC423" s="5"/>
    </row>
    <row r="424" spans="1:29" ht="15" customHeight="1">
      <c r="A424" s="23">
        <v>474</v>
      </c>
      <c r="B424" s="25">
        <v>44681</v>
      </c>
      <c r="C424" s="25">
        <v>44681</v>
      </c>
      <c r="D424" s="24">
        <v>-34.721997000000002</v>
      </c>
      <c r="E424" s="24">
        <v>135.85783900000001</v>
      </c>
      <c r="F424" s="24" t="s">
        <v>6534</v>
      </c>
      <c r="G424" s="24" t="s">
        <v>5737</v>
      </c>
      <c r="H424" s="24">
        <v>5606</v>
      </c>
      <c r="I424" s="24" t="s">
        <v>6049</v>
      </c>
      <c r="J424" s="24" t="s">
        <v>5814</v>
      </c>
      <c r="K424" s="24" t="s">
        <v>6534</v>
      </c>
      <c r="L424" s="24"/>
      <c r="M424" s="24" t="s">
        <v>5642</v>
      </c>
      <c r="N424" s="24" t="s">
        <v>378</v>
      </c>
      <c r="O424" s="24" t="s">
        <v>5643</v>
      </c>
      <c r="P424" s="24" t="s">
        <v>5971</v>
      </c>
      <c r="Q424" s="24" t="s">
        <v>5645</v>
      </c>
      <c r="R424" s="24" t="s">
        <v>5646</v>
      </c>
      <c r="S424" s="24" t="s">
        <v>5647</v>
      </c>
      <c r="T424" s="24" t="s">
        <v>5648</v>
      </c>
      <c r="U424" s="25">
        <v>44005</v>
      </c>
      <c r="V424" s="30" t="s">
        <v>7121</v>
      </c>
      <c r="W424" s="30"/>
      <c r="X424" s="30"/>
      <c r="Y424" s="30"/>
      <c r="Z424" s="30"/>
      <c r="AA424" s="31"/>
      <c r="AB424" s="5"/>
      <c r="AC424" s="5"/>
    </row>
    <row r="425" spans="1:29" ht="15" customHeight="1">
      <c r="A425" s="23">
        <v>475</v>
      </c>
      <c r="B425" s="25">
        <v>44681</v>
      </c>
      <c r="C425" s="25">
        <v>44681</v>
      </c>
      <c r="D425" s="24">
        <v>-34.479166999999997</v>
      </c>
      <c r="E425" s="24">
        <v>150.41805600000001</v>
      </c>
      <c r="F425" s="24" t="s">
        <v>6460</v>
      </c>
      <c r="G425" s="24" t="s">
        <v>5679</v>
      </c>
      <c r="H425" s="24">
        <v>2576</v>
      </c>
      <c r="I425" s="24" t="s">
        <v>6461</v>
      </c>
      <c r="J425" s="24" t="s">
        <v>6462</v>
      </c>
      <c r="K425" s="24" t="s">
        <v>6463</v>
      </c>
      <c r="L425" s="24"/>
      <c r="M425" s="24" t="s">
        <v>5642</v>
      </c>
      <c r="N425" s="24" t="s">
        <v>7122</v>
      </c>
      <c r="O425" s="24" t="s">
        <v>5643</v>
      </c>
      <c r="P425" s="24" t="s">
        <v>5971</v>
      </c>
      <c r="Q425" s="24" t="s">
        <v>5645</v>
      </c>
      <c r="R425" s="24" t="s">
        <v>5646</v>
      </c>
      <c r="S425" s="24" t="s">
        <v>5647</v>
      </c>
      <c r="T425" s="24" t="s">
        <v>5648</v>
      </c>
      <c r="U425" s="25">
        <v>44057</v>
      </c>
      <c r="V425" s="30" t="s">
        <v>7123</v>
      </c>
      <c r="W425" s="30"/>
      <c r="X425" s="30"/>
      <c r="Y425" s="30"/>
      <c r="Z425" s="30"/>
      <c r="AA425" s="31"/>
      <c r="AB425" s="5"/>
      <c r="AC425" s="5"/>
    </row>
    <row r="426" spans="1:29" ht="15" customHeight="1">
      <c r="A426" s="23">
        <v>476</v>
      </c>
      <c r="B426" s="25">
        <v>44712</v>
      </c>
      <c r="C426" s="25">
        <v>44773</v>
      </c>
      <c r="D426" s="24">
        <v>-33.698937999999998</v>
      </c>
      <c r="E426" s="24">
        <v>150.56190599999999</v>
      </c>
      <c r="F426" s="24" t="s">
        <v>7090</v>
      </c>
      <c r="G426" s="24" t="s">
        <v>5679</v>
      </c>
      <c r="H426" s="24">
        <v>2777</v>
      </c>
      <c r="I426" s="24" t="s">
        <v>6432</v>
      </c>
      <c r="J426" s="24" t="s">
        <v>6433</v>
      </c>
      <c r="K426" s="24" t="s">
        <v>6433</v>
      </c>
      <c r="L426" s="24"/>
      <c r="M426" s="24" t="s">
        <v>5642</v>
      </c>
      <c r="N426" s="24" t="s">
        <v>7124</v>
      </c>
      <c r="O426" s="24" t="s">
        <v>6205</v>
      </c>
      <c r="P426" s="24" t="s">
        <v>7125</v>
      </c>
      <c r="Q426" s="24" t="s">
        <v>7106</v>
      </c>
      <c r="R426" s="24" t="s">
        <v>5646</v>
      </c>
      <c r="S426" s="24" t="s">
        <v>5662</v>
      </c>
      <c r="T426" s="24" t="s">
        <v>5648</v>
      </c>
      <c r="U426" s="25">
        <v>44743</v>
      </c>
      <c r="V426" s="30" t="s">
        <v>7126</v>
      </c>
      <c r="W426" s="30"/>
      <c r="X426" s="30"/>
      <c r="Y426" s="30"/>
      <c r="Z426" s="30"/>
      <c r="AA426" s="31"/>
      <c r="AB426" s="5"/>
      <c r="AC426" s="5"/>
    </row>
    <row r="427" spans="1:29" ht="15" customHeight="1">
      <c r="A427" s="23">
        <v>477</v>
      </c>
      <c r="B427" s="25">
        <v>44712</v>
      </c>
      <c r="C427" s="25">
        <v>44712</v>
      </c>
      <c r="D427" s="24">
        <v>-37.35</v>
      </c>
      <c r="E427" s="24">
        <v>144.15</v>
      </c>
      <c r="F427" s="24" t="s">
        <v>6192</v>
      </c>
      <c r="G427" s="24" t="s">
        <v>5640</v>
      </c>
      <c r="H427" s="24">
        <v>3460</v>
      </c>
      <c r="I427" s="24" t="s">
        <v>6193</v>
      </c>
      <c r="J427" s="24" t="s">
        <v>5732</v>
      </c>
      <c r="K427" s="24" t="s">
        <v>6194</v>
      </c>
      <c r="L427" s="24"/>
      <c r="M427" s="24" t="s">
        <v>5642</v>
      </c>
      <c r="N427" s="24" t="s">
        <v>3605</v>
      </c>
      <c r="O427" s="24" t="s">
        <v>5643</v>
      </c>
      <c r="P427" s="24" t="s">
        <v>7127</v>
      </c>
      <c r="Q427" s="24" t="s">
        <v>5645</v>
      </c>
      <c r="R427" s="24" t="s">
        <v>6383</v>
      </c>
      <c r="S427" s="24" t="s">
        <v>6384</v>
      </c>
      <c r="T427" s="24" t="s">
        <v>5648</v>
      </c>
      <c r="U427" s="25">
        <v>43923</v>
      </c>
      <c r="V427" s="30" t="s">
        <v>7128</v>
      </c>
      <c r="W427" s="30"/>
      <c r="X427" s="30"/>
      <c r="Y427" s="30"/>
      <c r="Z427" s="24"/>
      <c r="AA427" s="28"/>
      <c r="AB427" s="5"/>
      <c r="AC427" s="5"/>
    </row>
    <row r="428" spans="1:29" ht="15" customHeight="1">
      <c r="A428" s="23">
        <v>479</v>
      </c>
      <c r="B428" s="25">
        <v>44773</v>
      </c>
      <c r="C428" s="25">
        <v>44865</v>
      </c>
      <c r="D428" s="24">
        <v>-20.724050999999999</v>
      </c>
      <c r="E428" s="24">
        <v>139.49077399999999</v>
      </c>
      <c r="F428" s="24" t="s">
        <v>7119</v>
      </c>
      <c r="G428" s="24" t="s">
        <v>5698</v>
      </c>
      <c r="H428" s="24">
        <v>4825</v>
      </c>
      <c r="I428" s="24" t="s">
        <v>6273</v>
      </c>
      <c r="J428" s="24" t="s">
        <v>6279</v>
      </c>
      <c r="K428" s="24" t="s">
        <v>7119</v>
      </c>
      <c r="L428" s="24"/>
      <c r="M428" s="24" t="s">
        <v>5642</v>
      </c>
      <c r="N428" s="24" t="s">
        <v>7129</v>
      </c>
      <c r="O428" s="24" t="s">
        <v>5643</v>
      </c>
      <c r="P428" s="24" t="s">
        <v>7130</v>
      </c>
      <c r="Q428" s="24" t="s">
        <v>5645</v>
      </c>
      <c r="R428" s="24" t="s">
        <v>5646</v>
      </c>
      <c r="S428" s="24" t="s">
        <v>5662</v>
      </c>
      <c r="T428" s="24" t="s">
        <v>5648</v>
      </c>
      <c r="U428" s="25">
        <v>44812</v>
      </c>
      <c r="V428" s="30" t="s">
        <v>7131</v>
      </c>
      <c r="W428" s="30"/>
      <c r="X428" s="30"/>
      <c r="Y428" s="30"/>
      <c r="Z428" s="30"/>
      <c r="AA428" s="31"/>
      <c r="AB428" s="5"/>
      <c r="AC428" s="5"/>
    </row>
    <row r="429" spans="1:29" ht="15" customHeight="1">
      <c r="A429" s="23">
        <v>480</v>
      </c>
      <c r="B429" s="25">
        <v>44773</v>
      </c>
      <c r="C429" s="25">
        <v>44773</v>
      </c>
      <c r="D429" s="24">
        <v>-34.866667</v>
      </c>
      <c r="E429" s="24">
        <v>147.566667</v>
      </c>
      <c r="F429" s="24" t="s">
        <v>6071</v>
      </c>
      <c r="G429" s="24" t="s">
        <v>5679</v>
      </c>
      <c r="H429" s="24">
        <v>2663</v>
      </c>
      <c r="I429" s="24" t="s">
        <v>5680</v>
      </c>
      <c r="J429" s="24" t="s">
        <v>6068</v>
      </c>
      <c r="K429" s="24" t="s">
        <v>6071</v>
      </c>
      <c r="L429" s="24"/>
      <c r="M429" s="24" t="s">
        <v>5642</v>
      </c>
      <c r="N429" s="24" t="s">
        <v>4055</v>
      </c>
      <c r="O429" s="24" t="s">
        <v>5643</v>
      </c>
      <c r="P429" s="24" t="s">
        <v>7132</v>
      </c>
      <c r="Q429" s="24" t="s">
        <v>5645</v>
      </c>
      <c r="R429" s="24" t="s">
        <v>6383</v>
      </c>
      <c r="S429" s="24" t="s">
        <v>6384</v>
      </c>
      <c r="T429" s="24" t="s">
        <v>5648</v>
      </c>
      <c r="U429" s="25">
        <v>44869</v>
      </c>
      <c r="V429" s="30" t="s">
        <v>7133</v>
      </c>
      <c r="W429" s="30"/>
      <c r="X429" s="30"/>
      <c r="Y429" s="30"/>
      <c r="Z429" s="30"/>
      <c r="AA429" s="28"/>
      <c r="AB429" s="5"/>
      <c r="AC429" s="5"/>
    </row>
    <row r="430" spans="1:29" ht="15" customHeight="1">
      <c r="A430" s="23">
        <v>481</v>
      </c>
      <c r="B430" s="25">
        <v>44773</v>
      </c>
      <c r="C430" s="25">
        <v>45138</v>
      </c>
      <c r="D430" s="24">
        <v>-34.817984000000003</v>
      </c>
      <c r="E430" s="24">
        <v>147.20114799999999</v>
      </c>
      <c r="F430" s="24" t="s">
        <v>7134</v>
      </c>
      <c r="G430" s="24" t="s">
        <v>5679</v>
      </c>
      <c r="H430" s="24">
        <v>2701</v>
      </c>
      <c r="I430" s="24" t="s">
        <v>5680</v>
      </c>
      <c r="J430" s="24" t="s">
        <v>6068</v>
      </c>
      <c r="K430" s="24" t="s">
        <v>7134</v>
      </c>
      <c r="L430" s="24"/>
      <c r="M430" s="24" t="s">
        <v>5642</v>
      </c>
      <c r="N430" s="24" t="s">
        <v>7135</v>
      </c>
      <c r="O430" s="24" t="s">
        <v>5643</v>
      </c>
      <c r="P430" s="24" t="s">
        <v>7132</v>
      </c>
      <c r="Q430" s="24" t="s">
        <v>5645</v>
      </c>
      <c r="R430" s="24" t="s">
        <v>5646</v>
      </c>
      <c r="S430" s="24" t="s">
        <v>5662</v>
      </c>
      <c r="T430" s="24" t="s">
        <v>5648</v>
      </c>
      <c r="U430" s="25">
        <v>44907</v>
      </c>
      <c r="V430" s="30" t="s">
        <v>7136</v>
      </c>
      <c r="W430" s="30"/>
      <c r="X430" s="30"/>
      <c r="Y430" s="30"/>
      <c r="Z430" s="30"/>
      <c r="AA430" s="31"/>
      <c r="AB430" s="5"/>
      <c r="AC430" s="5"/>
    </row>
    <row r="431" spans="1:29" ht="15" customHeight="1">
      <c r="A431" s="23">
        <v>482</v>
      </c>
      <c r="B431" s="25">
        <v>44773</v>
      </c>
      <c r="C431" s="25">
        <v>44773</v>
      </c>
      <c r="D431" s="24">
        <v>-34.426037000000001</v>
      </c>
      <c r="E431" s="24">
        <v>150.893576</v>
      </c>
      <c r="F431" s="24" t="s">
        <v>6422</v>
      </c>
      <c r="G431" s="24" t="s">
        <v>5679</v>
      </c>
      <c r="H431" s="24">
        <v>2500</v>
      </c>
      <c r="I431" s="24" t="s">
        <v>6423</v>
      </c>
      <c r="J431" s="24" t="s">
        <v>6424</v>
      </c>
      <c r="K431" s="24" t="s">
        <v>6422</v>
      </c>
      <c r="L431" s="24"/>
      <c r="M431" s="24" t="s">
        <v>5642</v>
      </c>
      <c r="N431" s="24" t="s">
        <v>7137</v>
      </c>
      <c r="O431" s="24" t="s">
        <v>5643</v>
      </c>
      <c r="P431" s="24" t="s">
        <v>7138</v>
      </c>
      <c r="Q431" s="24" t="s">
        <v>5645</v>
      </c>
      <c r="R431" s="24" t="s">
        <v>5646</v>
      </c>
      <c r="S431" s="24" t="s">
        <v>5962</v>
      </c>
      <c r="T431" s="24" t="s">
        <v>5648</v>
      </c>
      <c r="U431" s="25">
        <v>44561</v>
      </c>
      <c r="V431" s="30" t="s">
        <v>7139</v>
      </c>
      <c r="W431" s="30"/>
      <c r="X431" s="30"/>
      <c r="Y431" s="30"/>
      <c r="Z431" s="30"/>
      <c r="AA431" s="28"/>
      <c r="AB431" s="5"/>
      <c r="AC431" s="5"/>
    </row>
    <row r="432" spans="1:29" ht="15" customHeight="1">
      <c r="A432" s="23">
        <v>483</v>
      </c>
      <c r="B432" s="25">
        <v>44773</v>
      </c>
      <c r="C432" s="25">
        <v>44773</v>
      </c>
      <c r="D432" s="24">
        <v>-34.426037000000001</v>
      </c>
      <c r="E432" s="24">
        <v>150.893576</v>
      </c>
      <c r="F432" s="24" t="s">
        <v>6422</v>
      </c>
      <c r="G432" s="24" t="s">
        <v>5679</v>
      </c>
      <c r="H432" s="24">
        <v>2500</v>
      </c>
      <c r="I432" s="24" t="s">
        <v>6423</v>
      </c>
      <c r="J432" s="24" t="s">
        <v>6424</v>
      </c>
      <c r="K432" s="24" t="s">
        <v>6422</v>
      </c>
      <c r="L432" s="24"/>
      <c r="M432" s="24" t="s">
        <v>5642</v>
      </c>
      <c r="N432" s="24" t="s">
        <v>7140</v>
      </c>
      <c r="O432" s="24" t="s">
        <v>5643</v>
      </c>
      <c r="P432" s="24" t="s">
        <v>7138</v>
      </c>
      <c r="Q432" s="24" t="s">
        <v>5645</v>
      </c>
      <c r="R432" s="24" t="s">
        <v>5646</v>
      </c>
      <c r="S432" s="24" t="s">
        <v>5962</v>
      </c>
      <c r="T432" s="24" t="s">
        <v>5648</v>
      </c>
      <c r="U432" s="25">
        <v>44561</v>
      </c>
      <c r="V432" s="30" t="s">
        <v>7139</v>
      </c>
      <c r="W432" s="30"/>
      <c r="X432" s="30"/>
      <c r="Y432" s="30"/>
      <c r="Z432" s="30"/>
      <c r="AA432" s="28"/>
      <c r="AB432" s="5"/>
      <c r="AC432" s="5"/>
    </row>
    <row r="433" spans="1:29" ht="15" customHeight="1">
      <c r="A433" s="23">
        <v>484</v>
      </c>
      <c r="B433" s="25">
        <v>44773</v>
      </c>
      <c r="C433" s="25">
        <v>44773</v>
      </c>
      <c r="D433" s="24">
        <v>-34.426037000000001</v>
      </c>
      <c r="E433" s="24">
        <v>150.893576</v>
      </c>
      <c r="F433" s="24" t="s">
        <v>6422</v>
      </c>
      <c r="G433" s="24" t="s">
        <v>5679</v>
      </c>
      <c r="H433" s="24">
        <v>2500</v>
      </c>
      <c r="I433" s="24" t="s">
        <v>6423</v>
      </c>
      <c r="J433" s="24" t="s">
        <v>6424</v>
      </c>
      <c r="K433" s="24" t="s">
        <v>6422</v>
      </c>
      <c r="L433" s="24"/>
      <c r="M433" s="24" t="s">
        <v>5642</v>
      </c>
      <c r="N433" s="24" t="s">
        <v>4058</v>
      </c>
      <c r="O433" s="24" t="s">
        <v>5643</v>
      </c>
      <c r="P433" s="24" t="s">
        <v>7138</v>
      </c>
      <c r="Q433" s="24" t="s">
        <v>5645</v>
      </c>
      <c r="R433" s="24" t="s">
        <v>6383</v>
      </c>
      <c r="S433" s="24" t="s">
        <v>6384</v>
      </c>
      <c r="T433" s="24" t="s">
        <v>5648</v>
      </c>
      <c r="U433" s="25">
        <v>44562</v>
      </c>
      <c r="V433" s="30" t="s">
        <v>7139</v>
      </c>
      <c r="W433" s="30"/>
      <c r="X433" s="30"/>
      <c r="Y433" s="30"/>
      <c r="Z433" s="30"/>
      <c r="AA433" s="28"/>
      <c r="AB433" s="5"/>
      <c r="AC433" s="5"/>
    </row>
    <row r="434" spans="1:29" ht="15" customHeight="1">
      <c r="A434" s="23">
        <v>485</v>
      </c>
      <c r="B434" s="25">
        <v>44778</v>
      </c>
      <c r="C434" s="25">
        <v>44834</v>
      </c>
      <c r="D434" s="24">
        <v>-27.641618999999999</v>
      </c>
      <c r="E434" s="24">
        <v>153.11148900000001</v>
      </c>
      <c r="F434" s="24" t="s">
        <v>5841</v>
      </c>
      <c r="G434" s="24" t="s">
        <v>5698</v>
      </c>
      <c r="H434" s="24">
        <v>4114</v>
      </c>
      <c r="I434" s="24" t="s">
        <v>5842</v>
      </c>
      <c r="J434" s="24" t="s">
        <v>5843</v>
      </c>
      <c r="K434" s="24" t="s">
        <v>5844</v>
      </c>
      <c r="L434" s="24"/>
      <c r="M434" s="24" t="s">
        <v>5724</v>
      </c>
      <c r="N434" s="24" t="s">
        <v>7141</v>
      </c>
      <c r="O434" s="24" t="s">
        <v>6205</v>
      </c>
      <c r="P434" s="24" t="s">
        <v>7142</v>
      </c>
      <c r="Q434" s="24" t="s">
        <v>5645</v>
      </c>
      <c r="R434" s="24" t="s">
        <v>5646</v>
      </c>
      <c r="S434" s="24" t="s">
        <v>5662</v>
      </c>
      <c r="T434" s="24" t="s">
        <v>5648</v>
      </c>
      <c r="U434" s="25">
        <v>44804</v>
      </c>
      <c r="V434" s="30" t="s">
        <v>7143</v>
      </c>
      <c r="W434" s="30"/>
      <c r="X434" s="30"/>
      <c r="Y434" s="30"/>
      <c r="Z434" s="30"/>
      <c r="AA434" s="31"/>
      <c r="AB434" s="5"/>
      <c r="AC434" s="5"/>
    </row>
    <row r="435" spans="1:29" ht="15" customHeight="1">
      <c r="A435" s="23">
        <v>486</v>
      </c>
      <c r="B435" s="25">
        <v>44778</v>
      </c>
      <c r="C435" s="25">
        <v>45138</v>
      </c>
      <c r="D435" s="24">
        <v>-37.863999999999997</v>
      </c>
      <c r="E435" s="24">
        <v>144.982</v>
      </c>
      <c r="F435" s="24" t="s">
        <v>6099</v>
      </c>
      <c r="G435" s="24" t="s">
        <v>5640</v>
      </c>
      <c r="H435" s="24">
        <v>3182</v>
      </c>
      <c r="I435" s="24" t="s">
        <v>5770</v>
      </c>
      <c r="J435" s="24" t="s">
        <v>6100</v>
      </c>
      <c r="K435" s="24" t="s">
        <v>6101</v>
      </c>
      <c r="L435" s="24"/>
      <c r="M435" s="24" t="s">
        <v>5724</v>
      </c>
      <c r="N435" s="24" t="s">
        <v>7144</v>
      </c>
      <c r="O435" s="24" t="s">
        <v>6205</v>
      </c>
      <c r="P435" s="24" t="s">
        <v>7142</v>
      </c>
      <c r="Q435" s="24" t="s">
        <v>5645</v>
      </c>
      <c r="R435" s="24" t="s">
        <v>5646</v>
      </c>
      <c r="S435" s="24" t="s">
        <v>5662</v>
      </c>
      <c r="T435" s="24" t="s">
        <v>5648</v>
      </c>
      <c r="U435" s="25">
        <v>45117</v>
      </c>
      <c r="V435" s="30" t="s">
        <v>7145</v>
      </c>
      <c r="W435" s="30"/>
      <c r="X435" s="30"/>
      <c r="Y435" s="30"/>
      <c r="Z435" s="30"/>
      <c r="AA435" s="31"/>
      <c r="AB435" s="5"/>
      <c r="AC435" s="5"/>
    </row>
    <row r="436" spans="1:29" ht="15" customHeight="1">
      <c r="A436" s="23">
        <v>487</v>
      </c>
      <c r="B436" s="25">
        <v>44773</v>
      </c>
      <c r="C436" s="25">
        <v>44773</v>
      </c>
      <c r="D436" s="24">
        <v>-26.571373999999999</v>
      </c>
      <c r="E436" s="24">
        <v>148.78732099999999</v>
      </c>
      <c r="F436" s="24" t="s">
        <v>6260</v>
      </c>
      <c r="G436" s="24" t="s">
        <v>5698</v>
      </c>
      <c r="H436" s="24">
        <v>4455</v>
      </c>
      <c r="I436" s="24" t="s">
        <v>6235</v>
      </c>
      <c r="J436" s="24" t="s">
        <v>6249</v>
      </c>
      <c r="K436" s="24" t="s">
        <v>6235</v>
      </c>
      <c r="L436" s="24"/>
      <c r="M436" s="24" t="s">
        <v>5642</v>
      </c>
      <c r="N436" s="24" t="s">
        <v>4078</v>
      </c>
      <c r="O436" s="24" t="s">
        <v>5643</v>
      </c>
      <c r="P436" s="24" t="s">
        <v>6849</v>
      </c>
      <c r="Q436" s="24" t="s">
        <v>5645</v>
      </c>
      <c r="R436" s="24" t="s">
        <v>6383</v>
      </c>
      <c r="S436" s="24" t="s">
        <v>6384</v>
      </c>
      <c r="T436" s="24" t="s">
        <v>5648</v>
      </c>
      <c r="U436" s="25">
        <v>44771</v>
      </c>
      <c r="V436" s="30" t="s">
        <v>7146</v>
      </c>
      <c r="W436" s="30"/>
      <c r="X436" s="30"/>
      <c r="Y436" s="30"/>
      <c r="Z436" s="30"/>
      <c r="AA436" s="31"/>
      <c r="AB436" s="5"/>
      <c r="AC436" s="5"/>
    </row>
    <row r="437" spans="1:29" ht="15" customHeight="1">
      <c r="A437" s="23">
        <v>488</v>
      </c>
      <c r="B437" s="25">
        <v>44804</v>
      </c>
      <c r="C437" s="25">
        <v>44804</v>
      </c>
      <c r="D437" s="24">
        <v>-37.911358999999997</v>
      </c>
      <c r="E437" s="24">
        <v>145.13419500000001</v>
      </c>
      <c r="F437" s="24" t="s">
        <v>7147</v>
      </c>
      <c r="G437" s="24" t="s">
        <v>5640</v>
      </c>
      <c r="H437" s="24">
        <v>3800</v>
      </c>
      <c r="I437" s="24" t="s">
        <v>7148</v>
      </c>
      <c r="J437" s="24" t="s">
        <v>7149</v>
      </c>
      <c r="K437" s="24" t="s">
        <v>5674</v>
      </c>
      <c r="L437" s="24"/>
      <c r="M437" s="24" t="s">
        <v>5724</v>
      </c>
      <c r="N437" s="24" t="s">
        <v>7150</v>
      </c>
      <c r="O437" s="24" t="s">
        <v>6205</v>
      </c>
      <c r="P437" s="24" t="s">
        <v>7151</v>
      </c>
      <c r="Q437" s="24" t="s">
        <v>7061</v>
      </c>
      <c r="R437" s="24" t="s">
        <v>6383</v>
      </c>
      <c r="S437" s="24" t="s">
        <v>6384</v>
      </c>
      <c r="T437" s="24" t="s">
        <v>5648</v>
      </c>
      <c r="U437" s="25">
        <v>44562</v>
      </c>
      <c r="V437" s="24"/>
      <c r="W437" s="24"/>
      <c r="X437" s="24"/>
      <c r="Y437" s="24"/>
      <c r="Z437" s="24"/>
      <c r="AA437" s="28"/>
      <c r="AB437" s="5"/>
      <c r="AC437" s="5"/>
    </row>
    <row r="438" spans="1:29" ht="15" customHeight="1">
      <c r="A438" s="23">
        <v>489</v>
      </c>
      <c r="B438" s="25">
        <v>44804</v>
      </c>
      <c r="C438" s="25">
        <v>44804</v>
      </c>
      <c r="D438" s="24">
        <v>-35.256453999999998</v>
      </c>
      <c r="E438" s="24">
        <v>149.440417</v>
      </c>
      <c r="F438" s="24" t="s">
        <v>7152</v>
      </c>
      <c r="G438" s="24" t="s">
        <v>5679</v>
      </c>
      <c r="H438" s="24">
        <v>2621</v>
      </c>
      <c r="I438" s="24" t="s">
        <v>6038</v>
      </c>
      <c r="J438" s="24" t="s">
        <v>6039</v>
      </c>
      <c r="K438" s="30" t="s">
        <v>6040</v>
      </c>
      <c r="L438" s="24"/>
      <c r="M438" s="24" t="s">
        <v>5724</v>
      </c>
      <c r="N438" s="24" t="s">
        <v>7153</v>
      </c>
      <c r="O438" s="30" t="s">
        <v>6205</v>
      </c>
      <c r="P438" s="24"/>
      <c r="Q438" s="24"/>
      <c r="R438" s="24" t="s">
        <v>5646</v>
      </c>
      <c r="S438" s="24" t="s">
        <v>5662</v>
      </c>
      <c r="T438" s="24" t="s">
        <v>6648</v>
      </c>
      <c r="U438" s="25">
        <v>44743</v>
      </c>
      <c r="V438" s="24"/>
      <c r="W438" s="24"/>
      <c r="X438" s="24"/>
      <c r="Y438" s="24"/>
      <c r="Z438" s="24"/>
      <c r="AA438" s="28"/>
      <c r="AB438" s="5"/>
      <c r="AC438" s="5"/>
    </row>
    <row r="439" spans="1:29" ht="15" customHeight="1">
      <c r="A439" s="23">
        <v>490</v>
      </c>
      <c r="B439" s="25">
        <v>44804</v>
      </c>
      <c r="C439" s="25">
        <v>44804</v>
      </c>
      <c r="D439" s="24">
        <v>-29.436540000000001</v>
      </c>
      <c r="E439" s="24">
        <v>153.36106000000001</v>
      </c>
      <c r="F439" s="24" t="s">
        <v>7154</v>
      </c>
      <c r="G439" s="24" t="s">
        <v>5679</v>
      </c>
      <c r="H439" s="24">
        <v>2464</v>
      </c>
      <c r="I439" s="24" t="s">
        <v>6297</v>
      </c>
      <c r="J439" s="24" t="s">
        <v>6298</v>
      </c>
      <c r="K439" s="24" t="s">
        <v>6299</v>
      </c>
      <c r="L439" s="24"/>
      <c r="M439" s="24" t="s">
        <v>5642</v>
      </c>
      <c r="N439" s="24" t="s">
        <v>7155</v>
      </c>
      <c r="O439" s="24" t="s">
        <v>6205</v>
      </c>
      <c r="P439" s="24" t="s">
        <v>7156</v>
      </c>
      <c r="Q439" s="24" t="s">
        <v>5645</v>
      </c>
      <c r="R439" s="24" t="s">
        <v>5646</v>
      </c>
      <c r="S439" s="24" t="s">
        <v>5662</v>
      </c>
      <c r="T439" s="24" t="s">
        <v>5648</v>
      </c>
      <c r="U439" s="25">
        <v>44742</v>
      </c>
      <c r="V439" s="24"/>
      <c r="W439" s="24"/>
      <c r="X439" s="24"/>
      <c r="Y439" s="24"/>
      <c r="Z439" s="24"/>
      <c r="AA439" s="28"/>
      <c r="AB439" s="5"/>
      <c r="AC439" s="5"/>
    </row>
    <row r="440" spans="1:29" ht="15" customHeight="1">
      <c r="A440" s="23">
        <v>491</v>
      </c>
      <c r="B440" s="25">
        <v>44804</v>
      </c>
      <c r="C440" s="25">
        <v>44804</v>
      </c>
      <c r="D440" s="24">
        <v>-27.519936999999999</v>
      </c>
      <c r="E440" s="24">
        <v>153.11265</v>
      </c>
      <c r="F440" s="24" t="s">
        <v>5823</v>
      </c>
      <c r="G440" s="24" t="s">
        <v>5698</v>
      </c>
      <c r="H440" s="24">
        <v>4152</v>
      </c>
      <c r="I440" s="24" t="s">
        <v>5824</v>
      </c>
      <c r="J440" s="24" t="s">
        <v>5825</v>
      </c>
      <c r="K440" s="24" t="s">
        <v>5807</v>
      </c>
      <c r="L440" s="24"/>
      <c r="M440" s="24" t="s">
        <v>5724</v>
      </c>
      <c r="N440" s="24" t="s">
        <v>7157</v>
      </c>
      <c r="O440" s="24" t="s">
        <v>6205</v>
      </c>
      <c r="P440" s="24" t="s">
        <v>7158</v>
      </c>
      <c r="Q440" s="24" t="s">
        <v>7106</v>
      </c>
      <c r="R440" s="24" t="s">
        <v>5646</v>
      </c>
      <c r="S440" s="24" t="s">
        <v>5662</v>
      </c>
      <c r="T440" s="24" t="s">
        <v>5648</v>
      </c>
      <c r="U440" s="25">
        <v>44196</v>
      </c>
      <c r="V440" s="24"/>
      <c r="W440" s="24"/>
      <c r="X440" s="24"/>
      <c r="Y440" s="24"/>
      <c r="Z440" s="24"/>
      <c r="AA440" s="28"/>
      <c r="AB440" s="5"/>
      <c r="AC440" s="5"/>
    </row>
    <row r="441" spans="1:29" ht="15" customHeight="1">
      <c r="A441" s="23">
        <v>492</v>
      </c>
      <c r="B441" s="25">
        <v>44817</v>
      </c>
      <c r="C441" s="25">
        <v>44817</v>
      </c>
      <c r="D441" s="24">
        <v>-34.173473000000001</v>
      </c>
      <c r="E441" s="24">
        <v>150.60954799999999</v>
      </c>
      <c r="F441" s="24" t="s">
        <v>7159</v>
      </c>
      <c r="G441" s="24" t="s">
        <v>5679</v>
      </c>
      <c r="H441" s="24">
        <v>2571</v>
      </c>
      <c r="I441" s="24" t="s">
        <v>5787</v>
      </c>
      <c r="J441" s="24" t="s">
        <v>6462</v>
      </c>
      <c r="K441" s="24" t="s">
        <v>6462</v>
      </c>
      <c r="L441" s="24"/>
      <c r="M441" s="24" t="s">
        <v>5724</v>
      </c>
      <c r="N441" s="24" t="s">
        <v>7160</v>
      </c>
      <c r="O441" s="24" t="s">
        <v>5643</v>
      </c>
      <c r="P441" s="24" t="s">
        <v>5971</v>
      </c>
      <c r="Q441" s="24" t="s">
        <v>5645</v>
      </c>
      <c r="R441" s="24" t="s">
        <v>5646</v>
      </c>
      <c r="S441" s="24" t="s">
        <v>5662</v>
      </c>
      <c r="T441" s="24" t="s">
        <v>5648</v>
      </c>
      <c r="U441" s="25">
        <v>44813</v>
      </c>
      <c r="V441" s="24"/>
      <c r="W441" s="37" t="s">
        <v>6915</v>
      </c>
      <c r="X441" s="30"/>
      <c r="Y441" s="30"/>
      <c r="Z441" s="30"/>
      <c r="AA441" s="31"/>
      <c r="AB441" s="5"/>
      <c r="AC441" s="5"/>
    </row>
    <row r="442" spans="1:29" ht="15" customHeight="1">
      <c r="A442" s="23">
        <v>493</v>
      </c>
      <c r="B442" s="25">
        <v>44834</v>
      </c>
      <c r="C442" s="25">
        <v>44834</v>
      </c>
      <c r="D442" s="24">
        <v>-32.255991000000002</v>
      </c>
      <c r="E442" s="24">
        <v>148.629614</v>
      </c>
      <c r="F442" s="24" t="s">
        <v>6184</v>
      </c>
      <c r="G442" s="24" t="s">
        <v>5679</v>
      </c>
      <c r="H442" s="24">
        <v>2830</v>
      </c>
      <c r="I442" s="24" t="s">
        <v>5707</v>
      </c>
      <c r="J442" s="24" t="s">
        <v>6184</v>
      </c>
      <c r="K442" s="24" t="s">
        <v>6190</v>
      </c>
      <c r="L442" s="24"/>
      <c r="M442" s="24" t="s">
        <v>5642</v>
      </c>
      <c r="N442" s="24" t="s">
        <v>7161</v>
      </c>
      <c r="O442" s="24" t="s">
        <v>5643</v>
      </c>
      <c r="P442" s="24" t="s">
        <v>5971</v>
      </c>
      <c r="Q442" s="24" t="s">
        <v>5645</v>
      </c>
      <c r="R442" s="24" t="s">
        <v>5646</v>
      </c>
      <c r="S442" s="24" t="s">
        <v>5662</v>
      </c>
      <c r="T442" s="24" t="s">
        <v>5648</v>
      </c>
      <c r="U442" s="25">
        <v>44834</v>
      </c>
      <c r="V442" s="24"/>
      <c r="W442" s="24"/>
      <c r="X442" s="24"/>
      <c r="Y442" s="24"/>
      <c r="Z442" s="24"/>
      <c r="AA442" s="28"/>
      <c r="AB442" s="5"/>
      <c r="AC442" s="5"/>
    </row>
    <row r="443" spans="1:29" ht="15" customHeight="1">
      <c r="A443" s="23">
        <v>494</v>
      </c>
      <c r="B443" s="25">
        <v>44834</v>
      </c>
      <c r="C443" s="25">
        <v>44834</v>
      </c>
      <c r="D443" s="24">
        <v>-33.415284999999997</v>
      </c>
      <c r="E443" s="24">
        <v>149.58246600000001</v>
      </c>
      <c r="F443" s="24" t="s">
        <v>6182</v>
      </c>
      <c r="G443" s="24" t="s">
        <v>5679</v>
      </c>
      <c r="H443" s="24">
        <v>2795</v>
      </c>
      <c r="I443" s="24" t="s">
        <v>5693</v>
      </c>
      <c r="J443" s="24" t="s">
        <v>6182</v>
      </c>
      <c r="K443" s="24" t="s">
        <v>6994</v>
      </c>
      <c r="L443" s="24"/>
      <c r="M443" s="24" t="s">
        <v>5642</v>
      </c>
      <c r="N443" s="24" t="s">
        <v>7162</v>
      </c>
      <c r="O443" s="24" t="s">
        <v>5643</v>
      </c>
      <c r="P443" s="24" t="s">
        <v>5971</v>
      </c>
      <c r="Q443" s="24" t="s">
        <v>5645</v>
      </c>
      <c r="R443" s="24" t="s">
        <v>5646</v>
      </c>
      <c r="S443" s="24" t="s">
        <v>5662</v>
      </c>
      <c r="T443" s="24" t="s">
        <v>5648</v>
      </c>
      <c r="U443" s="25">
        <v>44834</v>
      </c>
      <c r="V443" s="24"/>
      <c r="W443" s="24"/>
      <c r="X443" s="24"/>
      <c r="Y443" s="24"/>
      <c r="Z443" s="24"/>
      <c r="AA443" s="28"/>
      <c r="AB443" s="5"/>
      <c r="AC443" s="5"/>
    </row>
    <row r="444" spans="1:29" ht="15" customHeight="1">
      <c r="A444" s="23">
        <v>495</v>
      </c>
      <c r="B444" s="25">
        <v>44834</v>
      </c>
      <c r="C444" s="25">
        <v>44834</v>
      </c>
      <c r="D444" s="24">
        <v>-33.299481999999998</v>
      </c>
      <c r="E444" s="24">
        <v>149.121049</v>
      </c>
      <c r="F444" s="24" t="s">
        <v>5692</v>
      </c>
      <c r="G444" s="24" t="s">
        <v>5679</v>
      </c>
      <c r="H444" s="24">
        <v>2800</v>
      </c>
      <c r="I444" s="24" t="s">
        <v>5693</v>
      </c>
      <c r="J444" s="24" t="s">
        <v>5692</v>
      </c>
      <c r="K444" s="24" t="s">
        <v>5692</v>
      </c>
      <c r="L444" s="24"/>
      <c r="M444" s="24" t="s">
        <v>5642</v>
      </c>
      <c r="N444" s="24" t="s">
        <v>7163</v>
      </c>
      <c r="O444" s="24" t="s">
        <v>5643</v>
      </c>
      <c r="P444" s="24" t="s">
        <v>5971</v>
      </c>
      <c r="Q444" s="24" t="s">
        <v>5645</v>
      </c>
      <c r="R444" s="24" t="s">
        <v>5646</v>
      </c>
      <c r="S444" s="24" t="s">
        <v>5662</v>
      </c>
      <c r="T444" s="24" t="s">
        <v>5648</v>
      </c>
      <c r="U444" s="25">
        <v>44834</v>
      </c>
      <c r="V444" s="24"/>
      <c r="W444" s="24"/>
      <c r="X444" s="24"/>
      <c r="Y444" s="24"/>
      <c r="Z444" s="24"/>
      <c r="AA444" s="28"/>
      <c r="AB444" s="5"/>
      <c r="AC444" s="5"/>
    </row>
    <row r="445" spans="1:29" ht="15" customHeight="1">
      <c r="A445" s="23">
        <v>496</v>
      </c>
      <c r="B445" s="25">
        <v>44647</v>
      </c>
      <c r="C445" s="25">
        <v>44834</v>
      </c>
      <c r="D445" s="24">
        <v>-33.133330000000001</v>
      </c>
      <c r="E445" s="24">
        <v>148.16667000000001</v>
      </c>
      <c r="F445" s="24" t="s">
        <v>5707</v>
      </c>
      <c r="G445" s="24" t="s">
        <v>5679</v>
      </c>
      <c r="H445" s="24">
        <v>2870</v>
      </c>
      <c r="I445" s="24" t="s">
        <v>5693</v>
      </c>
      <c r="J445" s="24" t="s">
        <v>5692</v>
      </c>
      <c r="K445" s="24" t="s">
        <v>5707</v>
      </c>
      <c r="L445" s="24"/>
      <c r="M445" s="24" t="s">
        <v>5642</v>
      </c>
      <c r="N445" s="24" t="s">
        <v>7164</v>
      </c>
      <c r="O445" s="24" t="s">
        <v>5643</v>
      </c>
      <c r="P445" s="24" t="s">
        <v>7092</v>
      </c>
      <c r="Q445" s="24" t="s">
        <v>5645</v>
      </c>
      <c r="R445" s="24" t="s">
        <v>5646</v>
      </c>
      <c r="S445" s="24" t="s">
        <v>5962</v>
      </c>
      <c r="T445" s="24" t="s">
        <v>5648</v>
      </c>
      <c r="U445" s="25">
        <v>44750</v>
      </c>
      <c r="V445" s="30" t="s">
        <v>7165</v>
      </c>
      <c r="W445" s="30"/>
      <c r="X445" s="30"/>
      <c r="Y445" s="30"/>
      <c r="Z445" s="30"/>
      <c r="AA445" s="28"/>
      <c r="AB445" s="5"/>
      <c r="AC445" s="5"/>
    </row>
    <row r="446" spans="1:29" ht="15" customHeight="1">
      <c r="A446" s="23">
        <v>497</v>
      </c>
      <c r="B446" s="25">
        <v>44647</v>
      </c>
      <c r="C446" s="25">
        <v>44834</v>
      </c>
      <c r="D446" s="24">
        <v>-33.383330000000001</v>
      </c>
      <c r="E446" s="24">
        <v>148.01666700000001</v>
      </c>
      <c r="F446" s="24" t="s">
        <v>6157</v>
      </c>
      <c r="G446" s="24" t="s">
        <v>5679</v>
      </c>
      <c r="H446" s="24">
        <v>2871</v>
      </c>
      <c r="I446" s="24" t="s">
        <v>5680</v>
      </c>
      <c r="J446" s="24" t="s">
        <v>5692</v>
      </c>
      <c r="K446" s="24" t="s">
        <v>6157</v>
      </c>
      <c r="L446" s="24"/>
      <c r="M446" s="24" t="s">
        <v>5642</v>
      </c>
      <c r="N446" s="24" t="s">
        <v>7166</v>
      </c>
      <c r="O446" s="24" t="s">
        <v>5643</v>
      </c>
      <c r="P446" s="24" t="s">
        <v>7092</v>
      </c>
      <c r="Q446" s="24" t="s">
        <v>5645</v>
      </c>
      <c r="R446" s="24" t="s">
        <v>5646</v>
      </c>
      <c r="S446" s="24" t="s">
        <v>5962</v>
      </c>
      <c r="T446" s="24" t="s">
        <v>5648</v>
      </c>
      <c r="U446" s="25">
        <v>44750</v>
      </c>
      <c r="V446" s="30" t="s">
        <v>7167</v>
      </c>
      <c r="W446" s="30"/>
      <c r="X446" s="30"/>
      <c r="Y446" s="30"/>
      <c r="Z446" s="30"/>
      <c r="AA446" s="28"/>
      <c r="AB446" s="5"/>
      <c r="AC446" s="5"/>
    </row>
    <row r="447" spans="1:29" ht="15" customHeight="1">
      <c r="A447" s="23">
        <v>498</v>
      </c>
      <c r="B447" s="25">
        <v>44647</v>
      </c>
      <c r="C447" s="25">
        <v>44834</v>
      </c>
      <c r="D447" s="24">
        <v>-33.383330000000001</v>
      </c>
      <c r="E447" s="24">
        <v>148.01666700000001</v>
      </c>
      <c r="F447" s="24" t="s">
        <v>6157</v>
      </c>
      <c r="G447" s="24" t="s">
        <v>5679</v>
      </c>
      <c r="H447" s="24">
        <v>2871</v>
      </c>
      <c r="I447" s="24" t="s">
        <v>5680</v>
      </c>
      <c r="J447" s="24" t="s">
        <v>5692</v>
      </c>
      <c r="K447" s="24" t="s">
        <v>6157</v>
      </c>
      <c r="L447" s="24"/>
      <c r="M447" s="24" t="s">
        <v>5642</v>
      </c>
      <c r="N447" s="24" t="s">
        <v>4117</v>
      </c>
      <c r="O447" s="24" t="s">
        <v>5643</v>
      </c>
      <c r="P447" s="24" t="s">
        <v>7092</v>
      </c>
      <c r="Q447" s="24" t="s">
        <v>5645</v>
      </c>
      <c r="R447" s="24" t="s">
        <v>6383</v>
      </c>
      <c r="S447" s="24" t="s">
        <v>6384</v>
      </c>
      <c r="T447" s="24" t="s">
        <v>5648</v>
      </c>
      <c r="U447" s="25">
        <v>44750</v>
      </c>
      <c r="V447" s="30" t="s">
        <v>7168</v>
      </c>
      <c r="W447" s="30"/>
      <c r="X447" s="30"/>
      <c r="Y447" s="30"/>
      <c r="Z447" s="30"/>
      <c r="AA447" s="31"/>
      <c r="AB447" s="5"/>
      <c r="AC447" s="5"/>
    </row>
    <row r="448" spans="1:29" ht="15" customHeight="1">
      <c r="A448" s="23">
        <v>499</v>
      </c>
      <c r="B448" s="25">
        <v>44834</v>
      </c>
      <c r="C448" s="25">
        <v>44834</v>
      </c>
      <c r="D448" s="24">
        <v>-33.868091</v>
      </c>
      <c r="E448" s="24">
        <v>151.19413800000001</v>
      </c>
      <c r="F448" s="24" t="s">
        <v>7169</v>
      </c>
      <c r="G448" s="24" t="s">
        <v>5679</v>
      </c>
      <c r="H448" s="24">
        <v>2009</v>
      </c>
      <c r="I448" s="24" t="s">
        <v>6203</v>
      </c>
      <c r="J448" s="24" t="s">
        <v>6203</v>
      </c>
      <c r="K448" s="24" t="s">
        <v>6203</v>
      </c>
      <c r="L448" s="24"/>
      <c r="M448" s="24" t="s">
        <v>5724</v>
      </c>
      <c r="N448" s="24" t="s">
        <v>7170</v>
      </c>
      <c r="O448" s="24" t="s">
        <v>6205</v>
      </c>
      <c r="P448" s="24" t="s">
        <v>7171</v>
      </c>
      <c r="Q448" s="24" t="s">
        <v>5645</v>
      </c>
      <c r="R448" s="24" t="s">
        <v>6383</v>
      </c>
      <c r="S448" s="24" t="s">
        <v>6384</v>
      </c>
      <c r="T448" s="24" t="s">
        <v>5648</v>
      </c>
      <c r="U448" s="25">
        <v>44830</v>
      </c>
      <c r="V448" s="24" t="s">
        <v>7172</v>
      </c>
      <c r="W448" s="24"/>
      <c r="X448" s="24"/>
      <c r="Y448" s="24"/>
      <c r="Z448" s="24"/>
      <c r="AA448" s="28"/>
      <c r="AB448" s="5"/>
      <c r="AC448" s="5"/>
    </row>
    <row r="449" spans="1:29" ht="15" customHeight="1">
      <c r="A449" s="23">
        <v>500</v>
      </c>
      <c r="B449" s="25">
        <v>44865</v>
      </c>
      <c r="C449" s="25">
        <v>44865</v>
      </c>
      <c r="D449" s="24">
        <v>-37.932001999999997</v>
      </c>
      <c r="E449" s="24">
        <v>145.441418</v>
      </c>
      <c r="F449" s="24" t="s">
        <v>6240</v>
      </c>
      <c r="G449" s="24" t="s">
        <v>5640</v>
      </c>
      <c r="H449" s="24">
        <v>3782</v>
      </c>
      <c r="I449" s="24" t="s">
        <v>7173</v>
      </c>
      <c r="J449" s="24" t="s">
        <v>7174</v>
      </c>
      <c r="K449" s="24" t="s">
        <v>7175</v>
      </c>
      <c r="L449" s="24"/>
      <c r="M449" s="24" t="s">
        <v>5724</v>
      </c>
      <c r="N449" s="24" t="s">
        <v>7176</v>
      </c>
      <c r="O449" s="24" t="s">
        <v>5643</v>
      </c>
      <c r="P449" s="24" t="s">
        <v>7177</v>
      </c>
      <c r="Q449" s="24" t="s">
        <v>7061</v>
      </c>
      <c r="R449" s="24" t="s">
        <v>5646</v>
      </c>
      <c r="S449" s="24" t="s">
        <v>5662</v>
      </c>
      <c r="T449" s="24" t="s">
        <v>5648</v>
      </c>
      <c r="U449" s="25">
        <v>44834</v>
      </c>
      <c r="V449" s="30" t="s">
        <v>7178</v>
      </c>
      <c r="W449" s="24"/>
      <c r="X449" s="24"/>
      <c r="Y449" s="24"/>
      <c r="Z449" s="24"/>
      <c r="AA449" s="28"/>
      <c r="AB449" s="5"/>
      <c r="AC449" s="5"/>
    </row>
    <row r="450" spans="1:29" ht="15" customHeight="1">
      <c r="A450" s="23">
        <v>501</v>
      </c>
      <c r="B450" s="25">
        <v>44865</v>
      </c>
      <c r="C450" s="25">
        <v>44865</v>
      </c>
      <c r="D450" s="24">
        <v>-23.526221</v>
      </c>
      <c r="E450" s="24">
        <v>148.16247000000001</v>
      </c>
      <c r="F450" s="24" t="s">
        <v>6240</v>
      </c>
      <c r="G450" s="24" t="s">
        <v>5698</v>
      </c>
      <c r="H450" s="24">
        <v>4720</v>
      </c>
      <c r="I450" s="24" t="s">
        <v>6224</v>
      </c>
      <c r="J450" s="24" t="s">
        <v>6241</v>
      </c>
      <c r="K450" s="24" t="s">
        <v>6242</v>
      </c>
      <c r="L450" s="24"/>
      <c r="M450" s="24" t="s">
        <v>5642</v>
      </c>
      <c r="N450" s="24" t="s">
        <v>4127</v>
      </c>
      <c r="O450" s="24" t="s">
        <v>5643</v>
      </c>
      <c r="P450" s="24" t="s">
        <v>6849</v>
      </c>
      <c r="Q450" s="24" t="s">
        <v>5645</v>
      </c>
      <c r="R450" s="24" t="s">
        <v>6383</v>
      </c>
      <c r="S450" s="24" t="s">
        <v>6384</v>
      </c>
      <c r="T450" s="24" t="s">
        <v>5648</v>
      </c>
      <c r="U450" s="25">
        <v>44838</v>
      </c>
      <c r="V450" s="30" t="s">
        <v>7179</v>
      </c>
      <c r="W450" s="30"/>
      <c r="X450" s="30"/>
      <c r="Y450" s="24"/>
      <c r="Z450" s="24"/>
      <c r="AA450" s="28"/>
      <c r="AB450" s="5"/>
      <c r="AC450" s="5"/>
    </row>
    <row r="451" spans="1:29" ht="15" customHeight="1">
      <c r="A451" s="23">
        <v>502</v>
      </c>
      <c r="B451" s="25">
        <v>44865</v>
      </c>
      <c r="C451" s="25">
        <v>44985</v>
      </c>
      <c r="D451" s="24">
        <v>-33.282009000000002</v>
      </c>
      <c r="E451" s="24">
        <v>151.42583999999999</v>
      </c>
      <c r="F451" s="24" t="s">
        <v>5874</v>
      </c>
      <c r="G451" s="24" t="s">
        <v>5679</v>
      </c>
      <c r="H451" s="24">
        <v>2259</v>
      </c>
      <c r="I451" s="24" t="s">
        <v>5873</v>
      </c>
      <c r="J451" s="24" t="s">
        <v>5874</v>
      </c>
      <c r="K451" s="24" t="s">
        <v>5875</v>
      </c>
      <c r="L451" s="24"/>
      <c r="M451" s="24" t="s">
        <v>5724</v>
      </c>
      <c r="N451" s="24" t="s">
        <v>7180</v>
      </c>
      <c r="O451" s="24" t="s">
        <v>6205</v>
      </c>
      <c r="P451" s="24" t="s">
        <v>7181</v>
      </c>
      <c r="Q451" s="24" t="s">
        <v>7106</v>
      </c>
      <c r="R451" s="24" t="s">
        <v>5646</v>
      </c>
      <c r="S451" s="24" t="s">
        <v>5662</v>
      </c>
      <c r="T451" s="24" t="s">
        <v>5648</v>
      </c>
      <c r="U451" s="25">
        <v>44928</v>
      </c>
      <c r="V451" s="30" t="s">
        <v>7182</v>
      </c>
      <c r="W451" s="30"/>
      <c r="X451" s="30"/>
      <c r="Y451" s="30"/>
      <c r="Z451" s="30"/>
      <c r="AA451" s="28"/>
      <c r="AB451" s="5"/>
      <c r="AC451" s="5"/>
    </row>
    <row r="452" spans="1:29" ht="15" customHeight="1">
      <c r="A452" s="23">
        <v>503</v>
      </c>
      <c r="B452" s="25">
        <v>44865</v>
      </c>
      <c r="C452" s="25">
        <v>44865</v>
      </c>
      <c r="D452" s="24">
        <v>-35.120719000000001</v>
      </c>
      <c r="E452" s="24">
        <v>147.38194899999999</v>
      </c>
      <c r="F452" s="24" t="s">
        <v>5678</v>
      </c>
      <c r="G452" s="24" t="s">
        <v>5679</v>
      </c>
      <c r="H452" s="24">
        <v>2650</v>
      </c>
      <c r="I452" s="24" t="s">
        <v>5680</v>
      </c>
      <c r="J452" s="24" t="s">
        <v>5678</v>
      </c>
      <c r="K452" s="24" t="s">
        <v>5678</v>
      </c>
      <c r="L452" s="24"/>
      <c r="M452" s="24" t="s">
        <v>5642</v>
      </c>
      <c r="N452" s="24" t="s">
        <v>4131</v>
      </c>
      <c r="O452" s="24" t="s">
        <v>6205</v>
      </c>
      <c r="P452" s="24" t="s">
        <v>7183</v>
      </c>
      <c r="Q452" s="24" t="s">
        <v>5645</v>
      </c>
      <c r="R452" s="24" t="s">
        <v>6383</v>
      </c>
      <c r="S452" s="24" t="s">
        <v>6384</v>
      </c>
      <c r="T452" s="24" t="s">
        <v>5648</v>
      </c>
      <c r="U452" s="25">
        <v>44439</v>
      </c>
      <c r="V452" s="30" t="s">
        <v>7184</v>
      </c>
      <c r="W452" s="30"/>
      <c r="X452" s="30"/>
      <c r="Y452" s="30"/>
      <c r="Z452" s="30"/>
      <c r="AA452" s="31"/>
      <c r="AB452" s="5"/>
      <c r="AC452" s="5"/>
    </row>
    <row r="453" spans="1:29" ht="15" customHeight="1">
      <c r="A453" s="23">
        <v>505</v>
      </c>
      <c r="B453" s="25">
        <v>44865</v>
      </c>
      <c r="C453" s="25">
        <v>44865</v>
      </c>
      <c r="D453" s="24">
        <v>-35.217906999999997</v>
      </c>
      <c r="E453" s="24">
        <v>138.542979</v>
      </c>
      <c r="F453" s="24" t="s">
        <v>7185</v>
      </c>
      <c r="G453" s="24" t="s">
        <v>5737</v>
      </c>
      <c r="H453" s="24">
        <v>5171</v>
      </c>
      <c r="I453" s="24" t="s">
        <v>6448</v>
      </c>
      <c r="J453" s="24" t="s">
        <v>7186</v>
      </c>
      <c r="K453" s="24" t="s">
        <v>5752</v>
      </c>
      <c r="L453" s="24"/>
      <c r="M453" s="24" t="s">
        <v>5642</v>
      </c>
      <c r="N453" s="24" t="s">
        <v>7187</v>
      </c>
      <c r="O453" s="24" t="s">
        <v>5643</v>
      </c>
      <c r="P453" s="24" t="s">
        <v>7188</v>
      </c>
      <c r="Q453" s="24" t="s">
        <v>5645</v>
      </c>
      <c r="R453" s="24" t="s">
        <v>5646</v>
      </c>
      <c r="S453" s="24" t="s">
        <v>5662</v>
      </c>
      <c r="T453" s="24" t="s">
        <v>5648</v>
      </c>
      <c r="U453" s="25">
        <v>44592</v>
      </c>
      <c r="V453" s="30" t="s">
        <v>7189</v>
      </c>
      <c r="W453" s="30"/>
      <c r="X453" s="30"/>
      <c r="Y453" s="30"/>
      <c r="Z453" s="30"/>
      <c r="AA453" s="31"/>
      <c r="AB453" s="5"/>
      <c r="AC453" s="5"/>
    </row>
    <row r="454" spans="1:29" ht="15" customHeight="1">
      <c r="A454" s="23">
        <v>506</v>
      </c>
      <c r="B454" s="25">
        <v>44895</v>
      </c>
      <c r="C454" s="25">
        <v>44895</v>
      </c>
      <c r="D454" s="24">
        <v>-37.833841999999997</v>
      </c>
      <c r="E454" s="24">
        <v>144.92452</v>
      </c>
      <c r="F454" s="24" t="s">
        <v>7190</v>
      </c>
      <c r="G454" s="24" t="s">
        <v>5640</v>
      </c>
      <c r="H454" s="24">
        <v>3207</v>
      </c>
      <c r="I454" s="24" t="s">
        <v>6375</v>
      </c>
      <c r="J454" s="24" t="s">
        <v>6375</v>
      </c>
      <c r="K454" s="24" t="s">
        <v>6375</v>
      </c>
      <c r="L454" s="24"/>
      <c r="M454" s="24" t="s">
        <v>5724</v>
      </c>
      <c r="N454" s="24" t="s">
        <v>4134</v>
      </c>
      <c r="O454" s="24" t="s">
        <v>6205</v>
      </c>
      <c r="P454" s="24" t="s">
        <v>7191</v>
      </c>
      <c r="Q454" s="24" t="s">
        <v>5645</v>
      </c>
      <c r="R454" s="24" t="s">
        <v>6383</v>
      </c>
      <c r="S454" s="24" t="s">
        <v>6384</v>
      </c>
      <c r="T454" s="24" t="s">
        <v>5648</v>
      </c>
      <c r="U454" s="25">
        <v>43696</v>
      </c>
      <c r="V454" s="24" t="s">
        <v>7192</v>
      </c>
      <c r="W454" s="24"/>
      <c r="X454" s="24"/>
      <c r="Y454" s="24"/>
      <c r="Z454" s="24"/>
      <c r="AA454" s="28"/>
      <c r="AB454" s="5"/>
      <c r="AC454" s="5"/>
    </row>
    <row r="455" spans="1:29" ht="15" customHeight="1">
      <c r="A455" s="23">
        <v>507</v>
      </c>
      <c r="B455" s="25">
        <v>44895</v>
      </c>
      <c r="C455" s="25">
        <v>44895</v>
      </c>
      <c r="D455" s="24">
        <v>-33.426184999999997</v>
      </c>
      <c r="E455" s="24">
        <v>151.342015</v>
      </c>
      <c r="F455" s="24" t="s">
        <v>7193</v>
      </c>
      <c r="G455" s="24" t="s">
        <v>5679</v>
      </c>
      <c r="H455" s="24">
        <v>2250</v>
      </c>
      <c r="I455" s="24" t="s">
        <v>7194</v>
      </c>
      <c r="J455" s="24" t="s">
        <v>7193</v>
      </c>
      <c r="K455" s="24" t="s">
        <v>5875</v>
      </c>
      <c r="L455" s="24"/>
      <c r="M455" s="24" t="s">
        <v>5642</v>
      </c>
      <c r="N455" s="24" t="s">
        <v>4137</v>
      </c>
      <c r="O455" s="24" t="s">
        <v>6205</v>
      </c>
      <c r="P455" s="24" t="s">
        <v>4139</v>
      </c>
      <c r="Q455" s="24" t="s">
        <v>5645</v>
      </c>
      <c r="R455" s="24" t="s">
        <v>6383</v>
      </c>
      <c r="S455" s="24" t="s">
        <v>6384</v>
      </c>
      <c r="T455" s="24" t="s">
        <v>5648</v>
      </c>
      <c r="U455" s="25">
        <v>44323</v>
      </c>
      <c r="V455" s="30" t="s">
        <v>7195</v>
      </c>
      <c r="W455" s="30"/>
      <c r="X455" s="30"/>
      <c r="Y455" s="30"/>
      <c r="Z455" s="30"/>
      <c r="AA455" s="31"/>
      <c r="AB455" s="5"/>
      <c r="AC455" s="5"/>
    </row>
    <row r="456" spans="1:29" ht="15" customHeight="1">
      <c r="A456" s="23">
        <v>508</v>
      </c>
      <c r="B456" s="25">
        <v>44895</v>
      </c>
      <c r="C456" s="25">
        <v>44895</v>
      </c>
      <c r="D456" s="24">
        <v>-33.814999999999998</v>
      </c>
      <c r="E456" s="24">
        <v>151.00111100000001</v>
      </c>
      <c r="F456" s="24" t="s">
        <v>5900</v>
      </c>
      <c r="G456" s="24" t="s">
        <v>5679</v>
      </c>
      <c r="H456" s="24">
        <v>2150</v>
      </c>
      <c r="I456" s="24" t="s">
        <v>5900</v>
      </c>
      <c r="J456" s="24" t="s">
        <v>5900</v>
      </c>
      <c r="K456" s="24" t="s">
        <v>5900</v>
      </c>
      <c r="L456" s="24"/>
      <c r="M456" s="24" t="s">
        <v>5724</v>
      </c>
      <c r="N456" s="24" t="s">
        <v>4140</v>
      </c>
      <c r="O456" s="24" t="s">
        <v>5643</v>
      </c>
      <c r="P456" s="24" t="s">
        <v>7043</v>
      </c>
      <c r="Q456" s="24" t="s">
        <v>5645</v>
      </c>
      <c r="R456" s="24" t="s">
        <v>6383</v>
      </c>
      <c r="S456" s="24" t="s">
        <v>6384</v>
      </c>
      <c r="T456" s="24" t="s">
        <v>5648</v>
      </c>
      <c r="U456" s="25">
        <v>44075</v>
      </c>
      <c r="V456" s="24" t="s">
        <v>7196</v>
      </c>
      <c r="W456" s="24"/>
      <c r="X456" s="24"/>
      <c r="Y456" s="24"/>
      <c r="Z456" s="24"/>
      <c r="AA456" s="28"/>
      <c r="AB456" s="5"/>
      <c r="AC456" s="5"/>
    </row>
    <row r="457" spans="1:29" ht="15" customHeight="1">
      <c r="A457" s="23">
        <v>509</v>
      </c>
      <c r="B457" s="25">
        <v>44895</v>
      </c>
      <c r="C457" s="25">
        <v>44895</v>
      </c>
      <c r="D457" s="24">
        <v>-23.443843999999999</v>
      </c>
      <c r="E457" s="24">
        <v>144.24876399999999</v>
      </c>
      <c r="F457" s="24" t="s">
        <v>7197</v>
      </c>
      <c r="G457" s="24" t="s">
        <v>5698</v>
      </c>
      <c r="H457" s="24">
        <v>4730</v>
      </c>
      <c r="I457" s="24" t="s">
        <v>6235</v>
      </c>
      <c r="J457" s="24" t="s">
        <v>6241</v>
      </c>
      <c r="K457" s="24" t="s">
        <v>7197</v>
      </c>
      <c r="L457" s="24"/>
      <c r="M457" s="24" t="s">
        <v>5642</v>
      </c>
      <c r="N457" s="24" t="s">
        <v>4147</v>
      </c>
      <c r="O457" s="24" t="s">
        <v>5643</v>
      </c>
      <c r="P457" s="24" t="s">
        <v>6849</v>
      </c>
      <c r="Q457" s="24" t="s">
        <v>5645</v>
      </c>
      <c r="R457" s="24" t="s">
        <v>6383</v>
      </c>
      <c r="S457" s="24" t="s">
        <v>6384</v>
      </c>
      <c r="T457" s="24" t="s">
        <v>5648</v>
      </c>
      <c r="U457" s="25">
        <v>44543</v>
      </c>
      <c r="V457" s="30" t="s">
        <v>7198</v>
      </c>
      <c r="W457" s="30"/>
      <c r="X457" s="30"/>
      <c r="Y457" s="30"/>
      <c r="Z457" s="30"/>
      <c r="AA457" s="31"/>
      <c r="AB457" s="5"/>
      <c r="AC457" s="5"/>
    </row>
    <row r="458" spans="1:29" ht="15" customHeight="1">
      <c r="A458" s="23">
        <v>510</v>
      </c>
      <c r="B458" s="25">
        <v>44895</v>
      </c>
      <c r="C458" s="25">
        <v>44895</v>
      </c>
      <c r="D458" s="24">
        <v>-42.880724999999998</v>
      </c>
      <c r="E458" s="24">
        <v>147.325816</v>
      </c>
      <c r="F458" s="24" t="s">
        <v>6550</v>
      </c>
      <c r="G458" s="24" t="s">
        <v>6551</v>
      </c>
      <c r="H458" s="24">
        <v>7000</v>
      </c>
      <c r="I458" s="24" t="s">
        <v>6552</v>
      </c>
      <c r="J458" s="24" t="s">
        <v>6552</v>
      </c>
      <c r="K458" s="24" t="s">
        <v>6550</v>
      </c>
      <c r="L458" s="24"/>
      <c r="M458" s="24" t="s">
        <v>5724</v>
      </c>
      <c r="N458" s="24" t="s">
        <v>7199</v>
      </c>
      <c r="O458" s="24" t="s">
        <v>6205</v>
      </c>
      <c r="P458" s="24" t="s">
        <v>7200</v>
      </c>
      <c r="Q458" s="24" t="s">
        <v>5645</v>
      </c>
      <c r="R458" s="24" t="s">
        <v>5646</v>
      </c>
      <c r="S458" s="24" t="s">
        <v>5662</v>
      </c>
      <c r="T458" s="24" t="s">
        <v>5648</v>
      </c>
      <c r="U458" s="25">
        <v>45016</v>
      </c>
      <c r="V458" s="30" t="s">
        <v>7201</v>
      </c>
      <c r="W458" s="30"/>
      <c r="X458" s="30"/>
      <c r="Y458" s="30"/>
      <c r="Z458" s="24"/>
      <c r="AA458" s="28"/>
      <c r="AB458" s="5"/>
      <c r="AC458" s="5"/>
    </row>
    <row r="459" spans="1:29" ht="15" customHeight="1">
      <c r="A459" s="23">
        <v>511</v>
      </c>
      <c r="B459" s="25">
        <v>44926</v>
      </c>
      <c r="C459" s="25">
        <v>44926</v>
      </c>
      <c r="D459" s="24">
        <v>-34.184297999999998</v>
      </c>
      <c r="E459" s="24">
        <v>142.16385199999999</v>
      </c>
      <c r="F459" s="24" t="s">
        <v>5639</v>
      </c>
      <c r="G459" s="24" t="s">
        <v>5640</v>
      </c>
      <c r="H459" s="24">
        <v>3500</v>
      </c>
      <c r="I459" s="24" t="s">
        <v>5641</v>
      </c>
      <c r="J459" s="24" t="s">
        <v>5639</v>
      </c>
      <c r="K459" s="24" t="s">
        <v>5639</v>
      </c>
      <c r="L459" s="24"/>
      <c r="M459" s="24" t="s">
        <v>5642</v>
      </c>
      <c r="N459" s="24" t="s">
        <v>7202</v>
      </c>
      <c r="O459" s="24" t="s">
        <v>5643</v>
      </c>
      <c r="P459" s="24" t="s">
        <v>7203</v>
      </c>
      <c r="Q459" s="24" t="s">
        <v>5645</v>
      </c>
      <c r="R459" s="24" t="s">
        <v>5646</v>
      </c>
      <c r="S459" s="24" t="s">
        <v>5662</v>
      </c>
      <c r="T459" s="24" t="s">
        <v>5648</v>
      </c>
      <c r="U459" s="25">
        <v>44918</v>
      </c>
      <c r="V459" s="24" t="s">
        <v>7204</v>
      </c>
      <c r="W459" s="24"/>
      <c r="X459" s="24"/>
      <c r="Y459" s="24"/>
      <c r="Z459" s="24"/>
      <c r="AA459" s="28"/>
      <c r="AB459" s="5"/>
      <c r="AC459" s="5"/>
    </row>
    <row r="460" spans="1:29" ht="15" customHeight="1">
      <c r="A460" s="23">
        <v>512</v>
      </c>
      <c r="B460" s="25">
        <v>44957</v>
      </c>
      <c r="C460" s="25">
        <v>45046</v>
      </c>
      <c r="D460" s="24">
        <v>-37.780999999999999</v>
      </c>
      <c r="E460" s="24">
        <v>144.83199999999999</v>
      </c>
      <c r="F460" s="24" t="s">
        <v>6486</v>
      </c>
      <c r="G460" s="24" t="s">
        <v>5640</v>
      </c>
      <c r="H460" s="24">
        <v>3020</v>
      </c>
      <c r="I460" s="24" t="s">
        <v>6487</v>
      </c>
      <c r="J460" s="24" t="s">
        <v>6054</v>
      </c>
      <c r="K460" s="24" t="s">
        <v>6488</v>
      </c>
      <c r="L460" s="24"/>
      <c r="M460" s="24" t="s">
        <v>5724</v>
      </c>
      <c r="N460" s="24" t="s">
        <v>7205</v>
      </c>
      <c r="O460" s="24" t="s">
        <v>6205</v>
      </c>
      <c r="P460" s="24" t="s">
        <v>7142</v>
      </c>
      <c r="Q460" s="24" t="s">
        <v>5645</v>
      </c>
      <c r="R460" s="24" t="s">
        <v>5646</v>
      </c>
      <c r="S460" s="24" t="s">
        <v>5662</v>
      </c>
      <c r="T460" s="24" t="s">
        <v>5648</v>
      </c>
      <c r="U460" s="25">
        <v>44926</v>
      </c>
      <c r="V460" s="30" t="s">
        <v>7206</v>
      </c>
      <c r="W460" s="30"/>
      <c r="X460" s="30"/>
      <c r="Y460" s="30"/>
      <c r="Z460" s="30"/>
      <c r="AA460" s="31"/>
      <c r="AB460" s="5"/>
      <c r="AC460" s="5"/>
    </row>
    <row r="461" spans="1:29" ht="15" customHeight="1">
      <c r="A461" s="23">
        <v>513</v>
      </c>
      <c r="B461" s="25">
        <v>44957</v>
      </c>
      <c r="C461" s="25">
        <v>44957</v>
      </c>
      <c r="D461" s="24">
        <v>-30.5</v>
      </c>
      <c r="E461" s="24">
        <v>151.65</v>
      </c>
      <c r="F461" s="24" t="s">
        <v>6598</v>
      </c>
      <c r="G461" s="24" t="s">
        <v>5679</v>
      </c>
      <c r="H461" s="24">
        <v>2350</v>
      </c>
      <c r="I461" s="24" t="s">
        <v>5979</v>
      </c>
      <c r="J461" s="24" t="s">
        <v>6019</v>
      </c>
      <c r="K461" s="24" t="s">
        <v>6024</v>
      </c>
      <c r="L461" s="24"/>
      <c r="M461" s="24" t="s">
        <v>5642</v>
      </c>
      <c r="N461" s="24" t="s">
        <v>4154</v>
      </c>
      <c r="O461" s="24" t="s">
        <v>6205</v>
      </c>
      <c r="P461" s="24" t="s">
        <v>7207</v>
      </c>
      <c r="Q461" s="24" t="s">
        <v>5645</v>
      </c>
      <c r="R461" s="24" t="s">
        <v>6383</v>
      </c>
      <c r="S461" s="24" t="s">
        <v>6384</v>
      </c>
      <c r="T461" s="24" t="s">
        <v>5648</v>
      </c>
      <c r="U461" s="25">
        <v>44889</v>
      </c>
      <c r="V461" s="30" t="s">
        <v>7208</v>
      </c>
      <c r="W461" s="30"/>
      <c r="X461" s="30"/>
      <c r="Y461" s="30"/>
      <c r="Z461" s="30"/>
      <c r="AA461" s="31"/>
      <c r="AB461" s="5"/>
      <c r="AC461" s="5"/>
    </row>
    <row r="462" spans="1:29" ht="15" customHeight="1">
      <c r="A462" s="23">
        <v>514</v>
      </c>
      <c r="B462" s="25">
        <v>44985</v>
      </c>
      <c r="C462" s="25">
        <v>44985</v>
      </c>
      <c r="D462" s="24">
        <v>-35.003706000000001</v>
      </c>
      <c r="E462" s="24">
        <v>138.71602899999999</v>
      </c>
      <c r="F462" s="24" t="s">
        <v>6447</v>
      </c>
      <c r="G462" s="24" t="s">
        <v>5737</v>
      </c>
      <c r="H462" s="24">
        <v>5152</v>
      </c>
      <c r="I462" s="24" t="s">
        <v>6448</v>
      </c>
      <c r="J462" s="24" t="s">
        <v>6449</v>
      </c>
      <c r="K462" s="24" t="s">
        <v>6450</v>
      </c>
      <c r="L462" s="24"/>
      <c r="M462" s="24" t="s">
        <v>5724</v>
      </c>
      <c r="N462" s="24" t="s">
        <v>7209</v>
      </c>
      <c r="O462" s="24" t="s">
        <v>5643</v>
      </c>
      <c r="P462" s="24" t="s">
        <v>6970</v>
      </c>
      <c r="Q462" s="24" t="s">
        <v>5645</v>
      </c>
      <c r="R462" s="24" t="s">
        <v>5646</v>
      </c>
      <c r="S462" s="24" t="s">
        <v>5662</v>
      </c>
      <c r="T462" s="24" t="s">
        <v>5648</v>
      </c>
      <c r="U462" s="25">
        <v>44974</v>
      </c>
      <c r="V462" s="30" t="s">
        <v>7210</v>
      </c>
      <c r="W462" s="30"/>
      <c r="X462" s="30"/>
      <c r="Y462" s="30"/>
      <c r="Z462" s="30"/>
      <c r="AA462" s="31"/>
      <c r="AB462" s="5"/>
      <c r="AC462" s="5"/>
    </row>
    <row r="463" spans="1:29" ht="15" customHeight="1">
      <c r="A463" s="23">
        <v>515</v>
      </c>
      <c r="B463" s="25">
        <v>44985</v>
      </c>
      <c r="C463" s="25">
        <v>44985</v>
      </c>
      <c r="D463" s="24">
        <v>-35.003706000000001</v>
      </c>
      <c r="E463" s="24">
        <v>138.71602899999999</v>
      </c>
      <c r="F463" s="24" t="s">
        <v>6447</v>
      </c>
      <c r="G463" s="24" t="s">
        <v>5737</v>
      </c>
      <c r="H463" s="24">
        <v>5152</v>
      </c>
      <c r="I463" s="24" t="s">
        <v>6448</v>
      </c>
      <c r="J463" s="24" t="s">
        <v>6449</v>
      </c>
      <c r="K463" s="24" t="s">
        <v>6450</v>
      </c>
      <c r="L463" s="24"/>
      <c r="M463" s="24" t="s">
        <v>5724</v>
      </c>
      <c r="N463" s="24" t="s">
        <v>7211</v>
      </c>
      <c r="O463" s="24" t="s">
        <v>6205</v>
      </c>
      <c r="P463" s="24" t="s">
        <v>7212</v>
      </c>
      <c r="Q463" s="24" t="s">
        <v>5645</v>
      </c>
      <c r="R463" s="24" t="s">
        <v>5646</v>
      </c>
      <c r="S463" s="24" t="s">
        <v>5662</v>
      </c>
      <c r="T463" s="24" t="s">
        <v>5648</v>
      </c>
      <c r="U463" s="25">
        <v>44913</v>
      </c>
      <c r="V463" s="30" t="s">
        <v>7213</v>
      </c>
      <c r="W463" s="30"/>
      <c r="X463" s="30"/>
      <c r="Y463" s="30"/>
      <c r="Z463" s="24"/>
      <c r="AA463" s="28"/>
      <c r="AB463" s="5"/>
      <c r="AC463" s="5"/>
    </row>
    <row r="464" spans="1:29" ht="15" customHeight="1">
      <c r="A464" s="23">
        <v>516</v>
      </c>
      <c r="B464" s="25">
        <v>44985</v>
      </c>
      <c r="C464" s="25">
        <v>45507</v>
      </c>
      <c r="D464" s="24">
        <v>-27.085967</v>
      </c>
      <c r="E464" s="24">
        <v>152.376946</v>
      </c>
      <c r="F464" s="24" t="s">
        <v>6713</v>
      </c>
      <c r="G464" s="24" t="s">
        <v>5698</v>
      </c>
      <c r="H464" s="24">
        <v>4313</v>
      </c>
      <c r="I464" s="24" t="s">
        <v>6233</v>
      </c>
      <c r="J464" s="24" t="s">
        <v>6257</v>
      </c>
      <c r="K464" s="24" t="s">
        <v>6714</v>
      </c>
      <c r="L464" s="24"/>
      <c r="M464" s="24" t="s">
        <v>5642</v>
      </c>
      <c r="N464" s="24" t="s">
        <v>7214</v>
      </c>
      <c r="O464" s="24" t="s">
        <v>5643</v>
      </c>
      <c r="P464" s="24" t="s">
        <v>6611</v>
      </c>
      <c r="Q464" s="24" t="s">
        <v>5645</v>
      </c>
      <c r="R464" s="24" t="s">
        <v>5646</v>
      </c>
      <c r="S464" s="24" t="s">
        <v>5662</v>
      </c>
      <c r="T464" s="24" t="s">
        <v>5648</v>
      </c>
      <c r="U464" s="25">
        <v>45218</v>
      </c>
      <c r="V464" s="36" t="s">
        <v>7215</v>
      </c>
      <c r="W464" s="35" t="s">
        <v>7216</v>
      </c>
      <c r="X464" s="30"/>
      <c r="Y464" s="30"/>
      <c r="Z464" s="30"/>
      <c r="AA464" s="31"/>
      <c r="AB464" s="5"/>
      <c r="AC464" s="5"/>
    </row>
    <row r="465" spans="1:29" ht="15" customHeight="1">
      <c r="A465" s="23">
        <v>517</v>
      </c>
      <c r="B465" s="25">
        <v>44985</v>
      </c>
      <c r="C465" s="25">
        <v>45507</v>
      </c>
      <c r="D465" s="24">
        <v>-27.083359999999999</v>
      </c>
      <c r="E465" s="24">
        <v>152.95269999999999</v>
      </c>
      <c r="F465" s="24" t="s">
        <v>5846</v>
      </c>
      <c r="G465" s="24" t="s">
        <v>5698</v>
      </c>
      <c r="H465" s="24">
        <v>4510</v>
      </c>
      <c r="I465" s="24" t="s">
        <v>5847</v>
      </c>
      <c r="J465" s="24" t="s">
        <v>5848</v>
      </c>
      <c r="K465" s="24" t="s">
        <v>5849</v>
      </c>
      <c r="L465" s="24"/>
      <c r="M465" s="24" t="s">
        <v>5642</v>
      </c>
      <c r="N465" s="24" t="s">
        <v>7217</v>
      </c>
      <c r="O465" s="24" t="s">
        <v>5643</v>
      </c>
      <c r="P465" s="24" t="s">
        <v>6611</v>
      </c>
      <c r="Q465" s="24" t="s">
        <v>5645</v>
      </c>
      <c r="R465" s="24" t="s">
        <v>5646</v>
      </c>
      <c r="S465" s="24" t="s">
        <v>5662</v>
      </c>
      <c r="T465" s="24" t="s">
        <v>5648</v>
      </c>
      <c r="U465" s="25">
        <v>45223</v>
      </c>
      <c r="V465" s="24" t="s">
        <v>7218</v>
      </c>
      <c r="W465" s="35" t="s">
        <v>7216</v>
      </c>
      <c r="X465" s="30"/>
      <c r="Y465" s="30"/>
      <c r="Z465" s="30"/>
      <c r="AA465" s="31"/>
      <c r="AB465" s="5"/>
      <c r="AC465" s="5"/>
    </row>
    <row r="466" spans="1:29" ht="15" customHeight="1">
      <c r="A466" s="23">
        <v>518</v>
      </c>
      <c r="B466" s="25">
        <v>44985</v>
      </c>
      <c r="C466" s="25">
        <v>44985</v>
      </c>
      <c r="D466" s="24">
        <v>-26.941934</v>
      </c>
      <c r="E466" s="24">
        <v>152.53945999999999</v>
      </c>
      <c r="F466" s="24" t="s">
        <v>7219</v>
      </c>
      <c r="G466" s="24" t="s">
        <v>5698</v>
      </c>
      <c r="H466" s="24">
        <v>4515</v>
      </c>
      <c r="I466" s="24" t="s">
        <v>6233</v>
      </c>
      <c r="J466" s="24" t="s">
        <v>6257</v>
      </c>
      <c r="K466" s="24" t="s">
        <v>6714</v>
      </c>
      <c r="L466" s="24"/>
      <c r="M466" s="24" t="s">
        <v>5642</v>
      </c>
      <c r="N466" s="24" t="s">
        <v>7220</v>
      </c>
      <c r="O466" s="24" t="s">
        <v>5643</v>
      </c>
      <c r="P466" s="24" t="s">
        <v>6611</v>
      </c>
      <c r="Q466" s="24" t="s">
        <v>5645</v>
      </c>
      <c r="R466" s="24" t="s">
        <v>5646</v>
      </c>
      <c r="S466" s="24" t="s">
        <v>5662</v>
      </c>
      <c r="T466" s="24" t="s">
        <v>5648</v>
      </c>
      <c r="U466" s="25">
        <v>44889</v>
      </c>
      <c r="V466" s="30" t="s">
        <v>7221</v>
      </c>
      <c r="W466" s="30"/>
      <c r="X466" s="30"/>
      <c r="Y466" s="30"/>
      <c r="Z466" s="30"/>
      <c r="AA466" s="31"/>
      <c r="AB466" s="5"/>
      <c r="AC466" s="5"/>
    </row>
    <row r="467" spans="1:29" ht="15" customHeight="1">
      <c r="A467" s="23">
        <v>519</v>
      </c>
      <c r="B467" s="25">
        <v>44985</v>
      </c>
      <c r="C467" s="25">
        <v>44985</v>
      </c>
      <c r="D467" s="24">
        <v>-37.036568000000003</v>
      </c>
      <c r="E467" s="24">
        <v>141.29046700000001</v>
      </c>
      <c r="F467" s="24" t="s">
        <v>7222</v>
      </c>
      <c r="G467" s="24" t="s">
        <v>5640</v>
      </c>
      <c r="H467" s="24">
        <v>3318</v>
      </c>
      <c r="I467" s="24"/>
      <c r="J467" s="24"/>
      <c r="K467" s="24" t="s">
        <v>7223</v>
      </c>
      <c r="L467" s="24"/>
      <c r="M467" s="24" t="s">
        <v>5642</v>
      </c>
      <c r="N467" s="24" t="s">
        <v>7224</v>
      </c>
      <c r="O467" s="24" t="s">
        <v>5643</v>
      </c>
      <c r="P467" s="24" t="s">
        <v>7225</v>
      </c>
      <c r="Q467" s="24" t="s">
        <v>5645</v>
      </c>
      <c r="R467" s="24" t="s">
        <v>5646</v>
      </c>
      <c r="S467" s="24" t="s">
        <v>5662</v>
      </c>
      <c r="T467" s="24" t="s">
        <v>5648</v>
      </c>
      <c r="U467" s="25">
        <v>44973</v>
      </c>
      <c r="V467" s="30" t="s">
        <v>7226</v>
      </c>
      <c r="W467" s="30"/>
      <c r="X467" s="24"/>
      <c r="Y467" s="24"/>
      <c r="Z467" s="24"/>
      <c r="AA467" s="28"/>
      <c r="AB467" s="5"/>
      <c r="AC467" s="5"/>
    </row>
    <row r="468" spans="1:29" ht="15" customHeight="1">
      <c r="A468" s="23">
        <v>520</v>
      </c>
      <c r="B468" s="25">
        <v>45046</v>
      </c>
      <c r="C468" s="25">
        <v>45046</v>
      </c>
      <c r="D468" s="24">
        <v>-27.525931</v>
      </c>
      <c r="E468" s="24">
        <v>153.26716099999999</v>
      </c>
      <c r="F468" s="24" t="s">
        <v>6414</v>
      </c>
      <c r="G468" s="24" t="s">
        <v>5698</v>
      </c>
      <c r="H468" s="24">
        <v>4280</v>
      </c>
      <c r="I468" s="24"/>
      <c r="J468" s="24"/>
      <c r="K468" s="24" t="s">
        <v>6417</v>
      </c>
      <c r="L468" s="24"/>
      <c r="M468" s="24" t="s">
        <v>5724</v>
      </c>
      <c r="N468" s="24" t="s">
        <v>7227</v>
      </c>
      <c r="O468" s="24" t="s">
        <v>5643</v>
      </c>
      <c r="P468" s="24" t="s">
        <v>5971</v>
      </c>
      <c r="Q468" s="24" t="s">
        <v>5645</v>
      </c>
      <c r="R468" s="24" t="s">
        <v>5646</v>
      </c>
      <c r="S468" s="24" t="s">
        <v>5662</v>
      </c>
      <c r="T468" s="24" t="s">
        <v>5648</v>
      </c>
      <c r="U468" s="25">
        <v>45018</v>
      </c>
      <c r="V468" s="30" t="s">
        <v>7228</v>
      </c>
      <c r="W468" s="30"/>
      <c r="X468" s="30"/>
      <c r="Y468" s="30"/>
      <c r="Z468" s="30"/>
      <c r="AA468" s="31"/>
      <c r="AB468" s="5"/>
      <c r="AC468" s="5"/>
    </row>
    <row r="469" spans="1:29" ht="15" customHeight="1">
      <c r="A469" s="23">
        <v>520</v>
      </c>
      <c r="B469" s="25">
        <v>45046</v>
      </c>
      <c r="C469" s="25">
        <v>45046</v>
      </c>
      <c r="D469" s="24">
        <v>-27.832267999999999</v>
      </c>
      <c r="E469" s="24">
        <v>153.02889999999999</v>
      </c>
      <c r="F469" s="24" t="s">
        <v>7229</v>
      </c>
      <c r="G469" s="24" t="s">
        <v>5698</v>
      </c>
      <c r="H469" s="24">
        <v>4280</v>
      </c>
      <c r="I469" s="24"/>
      <c r="J469" s="24"/>
      <c r="K469" s="24" t="s">
        <v>5844</v>
      </c>
      <c r="L469" s="24"/>
      <c r="M469" s="24" t="s">
        <v>5724</v>
      </c>
      <c r="N469" s="24" t="s">
        <v>7230</v>
      </c>
      <c r="O469" s="24" t="s">
        <v>5643</v>
      </c>
      <c r="P469" s="24" t="s">
        <v>5971</v>
      </c>
      <c r="Q469" s="24" t="s">
        <v>5645</v>
      </c>
      <c r="R469" s="24" t="s">
        <v>5646</v>
      </c>
      <c r="S469" s="24" t="s">
        <v>5662</v>
      </c>
      <c r="T469" s="24" t="s">
        <v>5648</v>
      </c>
      <c r="U469" s="25">
        <v>45021</v>
      </c>
      <c r="V469" s="30" t="s">
        <v>7231</v>
      </c>
      <c r="W469" s="30"/>
      <c r="X469" s="30"/>
      <c r="Y469" s="30"/>
      <c r="Z469" s="30"/>
      <c r="AA469" s="31"/>
      <c r="AB469" s="5"/>
      <c r="AC469" s="5"/>
    </row>
    <row r="470" spans="1:29" ht="15" customHeight="1">
      <c r="A470" s="23">
        <v>521</v>
      </c>
      <c r="B470" s="25">
        <v>45046</v>
      </c>
      <c r="C470" s="25">
        <v>45046</v>
      </c>
      <c r="D470" s="24">
        <v>-26.539100999999999</v>
      </c>
      <c r="E470" s="24">
        <v>151.83821900000001</v>
      </c>
      <c r="F470" s="24" t="s">
        <v>6256</v>
      </c>
      <c r="G470" s="24" t="s">
        <v>5698</v>
      </c>
      <c r="H470" s="24">
        <v>4610</v>
      </c>
      <c r="I470" s="24" t="s">
        <v>6235</v>
      </c>
      <c r="J470" s="24" t="s">
        <v>6257</v>
      </c>
      <c r="K470" s="24" t="s">
        <v>6258</v>
      </c>
      <c r="L470" s="24"/>
      <c r="M470" s="24" t="s">
        <v>5642</v>
      </c>
      <c r="N470" s="24" t="s">
        <v>7232</v>
      </c>
      <c r="O470" s="24" t="s">
        <v>5643</v>
      </c>
      <c r="P470" s="24" t="s">
        <v>6499</v>
      </c>
      <c r="Q470" s="24" t="s">
        <v>5645</v>
      </c>
      <c r="R470" s="24" t="s">
        <v>6383</v>
      </c>
      <c r="S470" s="24" t="s">
        <v>6384</v>
      </c>
      <c r="T470" s="24" t="s">
        <v>5648</v>
      </c>
      <c r="U470" s="25">
        <v>44501</v>
      </c>
      <c r="V470" s="30" t="s">
        <v>7233</v>
      </c>
      <c r="W470" s="30"/>
      <c r="X470" s="30"/>
      <c r="Y470" s="30"/>
      <c r="Z470" s="24"/>
      <c r="AA470" s="28"/>
      <c r="AB470" s="5"/>
      <c r="AC470" s="5"/>
    </row>
    <row r="471" spans="1:29" ht="15" customHeight="1">
      <c r="A471" s="23">
        <v>521</v>
      </c>
      <c r="B471" s="25">
        <v>45046</v>
      </c>
      <c r="C471" s="25">
        <v>45046</v>
      </c>
      <c r="D471" s="24">
        <v>-27.832267999999999</v>
      </c>
      <c r="E471" s="24">
        <v>153.02889999999999</v>
      </c>
      <c r="F471" s="24" t="s">
        <v>7229</v>
      </c>
      <c r="G471" s="24" t="s">
        <v>5698</v>
      </c>
      <c r="H471" s="24">
        <v>4280</v>
      </c>
      <c r="I471" s="24"/>
      <c r="J471" s="24"/>
      <c r="K471" s="24" t="s">
        <v>5844</v>
      </c>
      <c r="L471" s="24"/>
      <c r="M471" s="24" t="s">
        <v>5724</v>
      </c>
      <c r="N471" s="24" t="s">
        <v>4166</v>
      </c>
      <c r="O471" s="24" t="s">
        <v>5643</v>
      </c>
      <c r="P471" s="24" t="s">
        <v>6846</v>
      </c>
      <c r="Q471" s="24" t="s">
        <v>5645</v>
      </c>
      <c r="R471" s="24" t="s">
        <v>6383</v>
      </c>
      <c r="S471" s="24" t="s">
        <v>6384</v>
      </c>
      <c r="T471" s="24" t="s">
        <v>5648</v>
      </c>
      <c r="U471" s="25">
        <v>45029</v>
      </c>
      <c r="V471" s="30" t="s">
        <v>7234</v>
      </c>
      <c r="W471" s="30"/>
      <c r="X471" s="30"/>
      <c r="Y471" s="24"/>
      <c r="Z471" s="24"/>
      <c r="AA471" s="28"/>
      <c r="AB471" s="5"/>
      <c r="AC471" s="5"/>
    </row>
    <row r="472" spans="1:29" ht="15" customHeight="1">
      <c r="A472" s="23">
        <v>522</v>
      </c>
      <c r="B472" s="25">
        <v>45046</v>
      </c>
      <c r="C472" s="25">
        <v>45046</v>
      </c>
      <c r="D472" s="24">
        <v>-31.700092999999999</v>
      </c>
      <c r="E472" s="24">
        <v>147.836162</v>
      </c>
      <c r="F472" s="24" t="s">
        <v>7235</v>
      </c>
      <c r="G472" s="24" t="s">
        <v>5679</v>
      </c>
      <c r="H472" s="24">
        <v>2824</v>
      </c>
      <c r="I472" s="24" t="s">
        <v>5707</v>
      </c>
      <c r="J472" s="24" t="s">
        <v>5708</v>
      </c>
      <c r="K472" s="24" t="s">
        <v>7235</v>
      </c>
      <c r="L472" s="24"/>
      <c r="M472" s="24" t="s">
        <v>5642</v>
      </c>
      <c r="N472" s="24" t="s">
        <v>7236</v>
      </c>
      <c r="O472" s="24" t="s">
        <v>5643</v>
      </c>
      <c r="P472" s="24" t="s">
        <v>7237</v>
      </c>
      <c r="Q472" s="24" t="s">
        <v>5645</v>
      </c>
      <c r="R472" s="24" t="s">
        <v>5646</v>
      </c>
      <c r="S472" s="24" t="s">
        <v>5662</v>
      </c>
      <c r="T472" s="24" t="s">
        <v>5648</v>
      </c>
      <c r="U472" s="25">
        <v>44751</v>
      </c>
      <c r="V472" s="24" t="s">
        <v>7238</v>
      </c>
      <c r="W472" s="24"/>
      <c r="X472" s="24"/>
      <c r="Y472" s="24"/>
      <c r="Z472" s="24"/>
      <c r="AA472" s="28"/>
      <c r="AB472" s="5"/>
      <c r="AC472" s="5"/>
    </row>
    <row r="473" spans="1:29" ht="15" customHeight="1">
      <c r="A473" s="23">
        <v>523</v>
      </c>
      <c r="B473" s="25">
        <v>45046</v>
      </c>
      <c r="C473" s="25">
        <v>45046</v>
      </c>
      <c r="D473" s="24">
        <v>-31.700092999999999</v>
      </c>
      <c r="E473" s="24">
        <v>147.836162</v>
      </c>
      <c r="F473" s="24" t="s">
        <v>7235</v>
      </c>
      <c r="G473" s="24" t="s">
        <v>5679</v>
      </c>
      <c r="H473" s="24">
        <v>2824</v>
      </c>
      <c r="I473" s="24" t="s">
        <v>5707</v>
      </c>
      <c r="J473" s="24" t="s">
        <v>5708</v>
      </c>
      <c r="K473" s="24" t="s">
        <v>7235</v>
      </c>
      <c r="L473" s="24"/>
      <c r="M473" s="24" t="s">
        <v>5642</v>
      </c>
      <c r="N473" s="24" t="s">
        <v>4169</v>
      </c>
      <c r="O473" s="24" t="s">
        <v>5643</v>
      </c>
      <c r="P473" s="24" t="s">
        <v>6931</v>
      </c>
      <c r="Q473" s="24" t="s">
        <v>5645</v>
      </c>
      <c r="R473" s="24" t="s">
        <v>6383</v>
      </c>
      <c r="S473" s="24" t="s">
        <v>6384</v>
      </c>
      <c r="T473" s="24" t="s">
        <v>5648</v>
      </c>
      <c r="U473" s="25">
        <v>45035</v>
      </c>
      <c r="V473" s="24" t="s">
        <v>7239</v>
      </c>
      <c r="W473" s="24"/>
      <c r="X473" s="24"/>
      <c r="Y473" s="24"/>
      <c r="Z473" s="24"/>
      <c r="AA473" s="28"/>
      <c r="AB473" s="5"/>
      <c r="AC473" s="5"/>
    </row>
    <row r="474" spans="1:29" ht="15" customHeight="1">
      <c r="A474" s="23">
        <v>524</v>
      </c>
      <c r="B474" s="25">
        <v>45046</v>
      </c>
      <c r="C474" s="25">
        <v>45408</v>
      </c>
      <c r="D474" s="24">
        <v>-32.537512</v>
      </c>
      <c r="E474" s="24">
        <v>115.744158</v>
      </c>
      <c r="F474" s="24" t="s">
        <v>7240</v>
      </c>
      <c r="G474" s="24" t="s">
        <v>5989</v>
      </c>
      <c r="H474" s="24">
        <v>6210</v>
      </c>
      <c r="I474" s="24" t="s">
        <v>7241</v>
      </c>
      <c r="J474" s="24" t="s">
        <v>7240</v>
      </c>
      <c r="K474" s="24" t="s">
        <v>7240</v>
      </c>
      <c r="L474" s="24"/>
      <c r="M474" s="24" t="s">
        <v>5642</v>
      </c>
      <c r="N474" s="24" t="s">
        <v>7242</v>
      </c>
      <c r="O474" s="24" t="s">
        <v>5643</v>
      </c>
      <c r="P474" s="24" t="s">
        <v>5971</v>
      </c>
      <c r="Q474" s="24" t="s">
        <v>5645</v>
      </c>
      <c r="R474" s="24" t="s">
        <v>5646</v>
      </c>
      <c r="S474" s="24" t="s">
        <v>5662</v>
      </c>
      <c r="T474" s="24" t="s">
        <v>5648</v>
      </c>
      <c r="U474" s="25">
        <v>45142</v>
      </c>
      <c r="V474" s="30" t="s">
        <v>7243</v>
      </c>
      <c r="W474" s="30"/>
      <c r="X474" s="30"/>
      <c r="Y474" s="30"/>
      <c r="Z474" s="30"/>
      <c r="AA474" s="31"/>
      <c r="AB474" s="5"/>
      <c r="AC474" s="5"/>
    </row>
    <row r="475" spans="1:29" ht="15" customHeight="1">
      <c r="A475" s="23">
        <v>525</v>
      </c>
      <c r="B475" s="25">
        <v>45077</v>
      </c>
      <c r="C475" s="25">
        <v>45077</v>
      </c>
      <c r="D475" s="24">
        <v>-37.649526000000002</v>
      </c>
      <c r="E475" s="24">
        <v>143.88431499999999</v>
      </c>
      <c r="F475" s="24" t="s">
        <v>6509</v>
      </c>
      <c r="G475" s="24" t="s">
        <v>5640</v>
      </c>
      <c r="H475" s="24">
        <v>3357</v>
      </c>
      <c r="I475" s="24" t="s">
        <v>6193</v>
      </c>
      <c r="J475" s="24" t="s">
        <v>7244</v>
      </c>
      <c r="K475" s="24" t="s">
        <v>6193</v>
      </c>
      <c r="L475" s="24"/>
      <c r="M475" s="24" t="s">
        <v>5642</v>
      </c>
      <c r="N475" s="24" t="s">
        <v>7245</v>
      </c>
      <c r="O475" s="24" t="s">
        <v>5643</v>
      </c>
      <c r="P475" s="24" t="s">
        <v>7246</v>
      </c>
      <c r="Q475" s="24" t="s">
        <v>6742</v>
      </c>
      <c r="R475" s="24" t="s">
        <v>5646</v>
      </c>
      <c r="S475" s="24" t="s">
        <v>5662</v>
      </c>
      <c r="T475" s="24" t="s">
        <v>5648</v>
      </c>
      <c r="U475" s="25">
        <v>44985</v>
      </c>
      <c r="V475" s="30" t="s">
        <v>7247</v>
      </c>
      <c r="W475" s="30"/>
      <c r="X475" s="24"/>
      <c r="Y475" s="24"/>
      <c r="Z475" s="24"/>
      <c r="AA475" s="28"/>
      <c r="AB475" s="5"/>
      <c r="AC475" s="5"/>
    </row>
    <row r="476" spans="1:29" ht="15" customHeight="1">
      <c r="A476" s="23">
        <v>526</v>
      </c>
      <c r="B476" s="25">
        <v>45077</v>
      </c>
      <c r="C476" s="25">
        <v>45077</v>
      </c>
      <c r="D476" s="24">
        <v>-33.426184999999997</v>
      </c>
      <c r="E476" s="24">
        <v>151.342015</v>
      </c>
      <c r="F476" s="24" t="s">
        <v>7193</v>
      </c>
      <c r="G476" s="24" t="s">
        <v>5679</v>
      </c>
      <c r="H476" s="24">
        <v>2250</v>
      </c>
      <c r="I476" s="24" t="s">
        <v>7194</v>
      </c>
      <c r="J476" s="24" t="s">
        <v>7193</v>
      </c>
      <c r="K476" s="24" t="s">
        <v>5875</v>
      </c>
      <c r="L476" s="24"/>
      <c r="M476" s="24" t="s">
        <v>5642</v>
      </c>
      <c r="N476" s="24" t="s">
        <v>7248</v>
      </c>
      <c r="O476" s="24" t="s">
        <v>5643</v>
      </c>
      <c r="P476" s="24" t="s">
        <v>7249</v>
      </c>
      <c r="Q476" s="24" t="s">
        <v>5645</v>
      </c>
      <c r="R476" s="24" t="s">
        <v>5646</v>
      </c>
      <c r="S476" s="24" t="s">
        <v>5962</v>
      </c>
      <c r="T476" s="24" t="s">
        <v>5648</v>
      </c>
      <c r="U476" s="25">
        <v>44657</v>
      </c>
      <c r="V476" s="30" t="s">
        <v>7250</v>
      </c>
      <c r="W476" s="30"/>
      <c r="X476" s="30"/>
      <c r="Y476" s="24"/>
      <c r="Z476" s="24"/>
      <c r="AA476" s="28"/>
      <c r="AB476" s="5"/>
      <c r="AC476" s="5"/>
    </row>
    <row r="477" spans="1:29" ht="15" customHeight="1">
      <c r="A477" s="23">
        <v>527</v>
      </c>
      <c r="B477" s="25">
        <v>45077</v>
      </c>
      <c r="C477" s="25">
        <v>45077</v>
      </c>
      <c r="D477" s="24">
        <v>-33.426184999999997</v>
      </c>
      <c r="E477" s="24">
        <v>151.342015</v>
      </c>
      <c r="F477" s="24" t="s">
        <v>7193</v>
      </c>
      <c r="G477" s="24" t="s">
        <v>5679</v>
      </c>
      <c r="H477" s="24">
        <v>2250</v>
      </c>
      <c r="I477" s="24" t="s">
        <v>7194</v>
      </c>
      <c r="J477" s="24" t="s">
        <v>7193</v>
      </c>
      <c r="K477" s="24" t="s">
        <v>5875</v>
      </c>
      <c r="L477" s="24"/>
      <c r="M477" s="24" t="s">
        <v>5642</v>
      </c>
      <c r="N477" s="24" t="s">
        <v>7251</v>
      </c>
      <c r="O477" s="24" t="s">
        <v>5643</v>
      </c>
      <c r="P477" s="24" t="s">
        <v>7249</v>
      </c>
      <c r="Q477" s="24" t="s">
        <v>5645</v>
      </c>
      <c r="R477" s="24" t="s">
        <v>5646</v>
      </c>
      <c r="S477" s="24" t="s">
        <v>5962</v>
      </c>
      <c r="T477" s="24" t="s">
        <v>5648</v>
      </c>
      <c r="U477" s="25">
        <v>44705</v>
      </c>
      <c r="V477" s="30" t="s">
        <v>7252</v>
      </c>
      <c r="W477" s="30"/>
      <c r="X477" s="30"/>
      <c r="Y477" s="30"/>
      <c r="Z477" s="24"/>
      <c r="AA477" s="28"/>
      <c r="AB477" s="5"/>
      <c r="AC477" s="5"/>
    </row>
    <row r="478" spans="1:29" ht="15" customHeight="1">
      <c r="A478" s="23">
        <v>528</v>
      </c>
      <c r="B478" s="25">
        <v>45077</v>
      </c>
      <c r="C478" s="25">
        <v>45077</v>
      </c>
      <c r="D478" s="24">
        <v>-34.064999999999998</v>
      </c>
      <c r="E478" s="24">
        <v>150.81415999999999</v>
      </c>
      <c r="F478" s="24" t="s">
        <v>5890</v>
      </c>
      <c r="G478" s="24" t="s">
        <v>5679</v>
      </c>
      <c r="H478" s="24">
        <v>2560</v>
      </c>
      <c r="I478" s="24" t="s">
        <v>5891</v>
      </c>
      <c r="J478" s="24" t="s">
        <v>5890</v>
      </c>
      <c r="K478" s="24" t="s">
        <v>5892</v>
      </c>
      <c r="L478" s="24"/>
      <c r="M478" s="24" t="s">
        <v>5724</v>
      </c>
      <c r="N478" s="24" t="s">
        <v>4178</v>
      </c>
      <c r="O478" s="24" t="s">
        <v>5643</v>
      </c>
      <c r="P478" s="24" t="s">
        <v>7043</v>
      </c>
      <c r="Q478" s="24" t="s">
        <v>5645</v>
      </c>
      <c r="R478" s="24" t="s">
        <v>6383</v>
      </c>
      <c r="S478" s="24" t="s">
        <v>6384</v>
      </c>
      <c r="T478" s="24" t="s">
        <v>5648</v>
      </c>
      <c r="U478" s="25">
        <v>44927</v>
      </c>
      <c r="V478" s="24" t="s">
        <v>7253</v>
      </c>
      <c r="W478" s="24"/>
      <c r="X478" s="24"/>
      <c r="Y478" s="24"/>
      <c r="Z478" s="24"/>
      <c r="AA478" s="28"/>
      <c r="AB478" s="5"/>
      <c r="AC478" s="5"/>
    </row>
    <row r="479" spans="1:29" ht="15" customHeight="1">
      <c r="A479" s="23">
        <v>529</v>
      </c>
      <c r="B479" s="25">
        <v>45077</v>
      </c>
      <c r="C479" s="25">
        <v>45251</v>
      </c>
      <c r="D479" s="24">
        <v>-38.537439999999997</v>
      </c>
      <c r="E479" s="24">
        <v>143.974591</v>
      </c>
      <c r="F479" s="24" t="s">
        <v>7254</v>
      </c>
      <c r="G479" s="24" t="s">
        <v>5640</v>
      </c>
      <c r="H479" s="24">
        <v>3232</v>
      </c>
      <c r="I479" s="24" t="s">
        <v>6197</v>
      </c>
      <c r="J479" s="24" t="s">
        <v>7255</v>
      </c>
      <c r="K479" s="24" t="s">
        <v>7256</v>
      </c>
      <c r="L479" s="24"/>
      <c r="M479" s="24" t="s">
        <v>5642</v>
      </c>
      <c r="N479" s="24" t="s">
        <v>4424</v>
      </c>
      <c r="O479" s="24" t="s">
        <v>5643</v>
      </c>
      <c r="P479" s="24" t="s">
        <v>7257</v>
      </c>
      <c r="Q479" s="24" t="s">
        <v>6742</v>
      </c>
      <c r="R479" s="24" t="s">
        <v>6383</v>
      </c>
      <c r="S479" s="24" t="s">
        <v>6384</v>
      </c>
      <c r="T479" s="24" t="s">
        <v>5648</v>
      </c>
      <c r="U479" s="25">
        <v>45139</v>
      </c>
      <c r="V479" s="30" t="s">
        <v>7258</v>
      </c>
      <c r="W479" s="30"/>
      <c r="X479" s="30"/>
      <c r="Y479" s="30"/>
      <c r="Z479" s="30"/>
      <c r="AA479" s="31"/>
      <c r="AB479" s="5"/>
      <c r="AC479" s="5"/>
    </row>
    <row r="480" spans="1:29" ht="15" customHeight="1">
      <c r="A480" s="23">
        <v>530</v>
      </c>
      <c r="B480" s="25">
        <v>45077</v>
      </c>
      <c r="C480" s="25">
        <v>45077</v>
      </c>
      <c r="D480" s="24">
        <v>-38.381801000000003</v>
      </c>
      <c r="E480" s="24">
        <v>142.48495199999999</v>
      </c>
      <c r="F480" s="24" t="s">
        <v>7040</v>
      </c>
      <c r="G480" s="24" t="s">
        <v>5640</v>
      </c>
      <c r="H480" s="24">
        <v>3280</v>
      </c>
      <c r="I480" s="24" t="s">
        <v>6160</v>
      </c>
      <c r="J480" s="24" t="s">
        <v>6161</v>
      </c>
      <c r="K480" s="24" t="s">
        <v>7040</v>
      </c>
      <c r="L480" s="24"/>
      <c r="M480" s="24" t="s">
        <v>5642</v>
      </c>
      <c r="N480" s="24" t="s">
        <v>4303</v>
      </c>
      <c r="O480" s="24" t="s">
        <v>5643</v>
      </c>
      <c r="P480" s="24" t="s">
        <v>7259</v>
      </c>
      <c r="Q480" s="24" t="s">
        <v>5645</v>
      </c>
      <c r="R480" s="24" t="s">
        <v>6383</v>
      </c>
      <c r="S480" s="24" t="s">
        <v>6384</v>
      </c>
      <c r="T480" s="24" t="s">
        <v>5648</v>
      </c>
      <c r="U480" s="25">
        <v>45015</v>
      </c>
      <c r="V480" s="30" t="s">
        <v>7260</v>
      </c>
      <c r="W480" s="24"/>
      <c r="X480" s="24"/>
      <c r="Y480" s="24"/>
      <c r="Z480" s="24"/>
      <c r="AA480" s="28"/>
      <c r="AB480" s="5"/>
      <c r="AC480" s="5"/>
    </row>
    <row r="481" spans="1:29" ht="15" customHeight="1">
      <c r="A481" s="23">
        <v>531</v>
      </c>
      <c r="B481" s="25">
        <v>45077</v>
      </c>
      <c r="C481" s="25">
        <v>45507</v>
      </c>
      <c r="D481" s="24">
        <v>-33.952950999999999</v>
      </c>
      <c r="E481" s="24">
        <v>151.13760099999999</v>
      </c>
      <c r="F481" s="24" t="s">
        <v>7261</v>
      </c>
      <c r="G481" s="24" t="s">
        <v>5679</v>
      </c>
      <c r="H481" s="24">
        <v>2216</v>
      </c>
      <c r="I481" s="24" t="s">
        <v>7262</v>
      </c>
      <c r="J481" s="24" t="s">
        <v>7261</v>
      </c>
      <c r="K481" s="24" t="s">
        <v>7263</v>
      </c>
      <c r="L481" s="24"/>
      <c r="M481" s="24" t="s">
        <v>5724</v>
      </c>
      <c r="N481" s="24" t="s">
        <v>7264</v>
      </c>
      <c r="O481" s="24" t="s">
        <v>6205</v>
      </c>
      <c r="P481" s="24" t="s">
        <v>7265</v>
      </c>
      <c r="Q481" s="24" t="s">
        <v>5645</v>
      </c>
      <c r="R481" s="24" t="s">
        <v>5646</v>
      </c>
      <c r="S481" s="24" t="s">
        <v>5662</v>
      </c>
      <c r="T481" s="24" t="s">
        <v>5648</v>
      </c>
      <c r="U481" s="25">
        <v>45258</v>
      </c>
      <c r="V481" s="24" t="s">
        <v>7266</v>
      </c>
      <c r="W481" s="35" t="s">
        <v>7267</v>
      </c>
      <c r="X481" s="30"/>
      <c r="Y481" s="30"/>
      <c r="Z481" s="30"/>
      <c r="AA481" s="31"/>
      <c r="AB481" s="5"/>
      <c r="AC481" s="5"/>
    </row>
    <row r="482" spans="1:29" ht="15" customHeight="1">
      <c r="A482" s="23">
        <v>532</v>
      </c>
      <c r="B482" s="25">
        <v>45077</v>
      </c>
      <c r="C482" s="25">
        <v>45077</v>
      </c>
      <c r="D482" s="24">
        <v>-26.366188999999999</v>
      </c>
      <c r="E482" s="24">
        <v>152.85493199999999</v>
      </c>
      <c r="F482" s="24" t="s">
        <v>7268</v>
      </c>
      <c r="G482" s="24" t="s">
        <v>5698</v>
      </c>
      <c r="H482" s="24">
        <v>4568</v>
      </c>
      <c r="I482" s="24" t="s">
        <v>6229</v>
      </c>
      <c r="J482" s="24" t="s">
        <v>6255</v>
      </c>
      <c r="K482" s="24" t="s">
        <v>6255</v>
      </c>
      <c r="L482" s="24"/>
      <c r="M482" s="24" t="s">
        <v>5642</v>
      </c>
      <c r="N482" s="24" t="s">
        <v>7269</v>
      </c>
      <c r="O482" s="24" t="s">
        <v>5643</v>
      </c>
      <c r="P482" s="24" t="s">
        <v>7270</v>
      </c>
      <c r="Q482" s="24" t="s">
        <v>6742</v>
      </c>
      <c r="R482" s="24" t="s">
        <v>5646</v>
      </c>
      <c r="S482" s="24" t="s">
        <v>5662</v>
      </c>
      <c r="T482" s="24" t="s">
        <v>5648</v>
      </c>
      <c r="U482" s="25">
        <v>44561</v>
      </c>
      <c r="V482" s="30" t="s">
        <v>7271</v>
      </c>
      <c r="W482" s="24"/>
      <c r="X482" s="24"/>
      <c r="Y482" s="24"/>
      <c r="Z482" s="24"/>
      <c r="AA482" s="28"/>
      <c r="AB482" s="5"/>
      <c r="AC482" s="5"/>
    </row>
    <row r="483" spans="1:29" ht="15" customHeight="1">
      <c r="A483" s="23">
        <v>533</v>
      </c>
      <c r="B483" s="25">
        <v>45077</v>
      </c>
      <c r="C483" s="25">
        <v>45507</v>
      </c>
      <c r="D483" s="24">
        <v>-38.207735</v>
      </c>
      <c r="E483" s="24">
        <v>146.15496300000001</v>
      </c>
      <c r="F483" s="24" t="s">
        <v>7272</v>
      </c>
      <c r="G483" s="24" t="s">
        <v>5640</v>
      </c>
      <c r="H483" s="24">
        <v>3824</v>
      </c>
      <c r="I483" s="24" t="s">
        <v>5674</v>
      </c>
      <c r="J483" s="24" t="s">
        <v>7273</v>
      </c>
      <c r="K483" s="24" t="s">
        <v>7058</v>
      </c>
      <c r="L483" s="24"/>
      <c r="M483" s="24" t="s">
        <v>5642</v>
      </c>
      <c r="N483" s="24" t="s">
        <v>4445</v>
      </c>
      <c r="O483" s="24" t="s">
        <v>5643</v>
      </c>
      <c r="P483" s="24" t="s">
        <v>4446</v>
      </c>
      <c r="Q483" s="24" t="s">
        <v>5645</v>
      </c>
      <c r="R483" s="24" t="s">
        <v>6383</v>
      </c>
      <c r="S483" s="24" t="s">
        <v>6384</v>
      </c>
      <c r="T483" s="24" t="s">
        <v>5648</v>
      </c>
      <c r="U483" s="25">
        <v>45261</v>
      </c>
      <c r="V483" s="24" t="s">
        <v>7274</v>
      </c>
      <c r="W483" s="35" t="s">
        <v>7275</v>
      </c>
      <c r="X483" s="30"/>
      <c r="Y483" s="30"/>
      <c r="Z483" s="30"/>
      <c r="AA483" s="31"/>
      <c r="AB483" s="5"/>
      <c r="AC483" s="5"/>
    </row>
    <row r="484" spans="1:29" ht="15" customHeight="1">
      <c r="A484" s="23">
        <v>534</v>
      </c>
      <c r="B484" s="25">
        <v>45077</v>
      </c>
      <c r="C484" s="25">
        <v>45077</v>
      </c>
      <c r="D484" s="24">
        <v>-36.440091000000002</v>
      </c>
      <c r="E484" s="24">
        <v>145.226629</v>
      </c>
      <c r="F484" s="24" t="s">
        <v>6973</v>
      </c>
      <c r="G484" s="24" t="s">
        <v>5640</v>
      </c>
      <c r="H484" s="24">
        <v>3616</v>
      </c>
      <c r="I484" s="24" t="s">
        <v>6591</v>
      </c>
      <c r="J484" s="24" t="s">
        <v>6590</v>
      </c>
      <c r="K484" s="24" t="s">
        <v>6592</v>
      </c>
      <c r="L484" s="24"/>
      <c r="M484" s="24" t="s">
        <v>5642</v>
      </c>
      <c r="N484" s="24" t="s">
        <v>7276</v>
      </c>
      <c r="O484" s="24" t="s">
        <v>5643</v>
      </c>
      <c r="P484" s="24" t="s">
        <v>7277</v>
      </c>
      <c r="Q484" s="24" t="s">
        <v>6742</v>
      </c>
      <c r="R484" s="24" t="s">
        <v>5646</v>
      </c>
      <c r="S484" s="24" t="s">
        <v>5662</v>
      </c>
      <c r="T484" s="24" t="s">
        <v>5648</v>
      </c>
      <c r="U484" s="25">
        <v>44712</v>
      </c>
      <c r="V484" s="24" t="s">
        <v>7278</v>
      </c>
      <c r="W484" s="24"/>
      <c r="X484" s="24"/>
      <c r="Y484" s="24"/>
      <c r="Z484" s="24"/>
      <c r="AA484" s="28"/>
      <c r="AB484" s="5"/>
      <c r="AC484" s="5"/>
    </row>
    <row r="485" spans="1:29" ht="15" customHeight="1">
      <c r="A485" s="23">
        <v>535</v>
      </c>
      <c r="B485" s="25">
        <v>45077</v>
      </c>
      <c r="C485" s="25">
        <v>45077</v>
      </c>
      <c r="D485" s="24">
        <v>-32.199167000000003</v>
      </c>
      <c r="E485" s="24">
        <v>121.77883</v>
      </c>
      <c r="F485" s="24" t="s">
        <v>7279</v>
      </c>
      <c r="G485" s="24" t="s">
        <v>5989</v>
      </c>
      <c r="H485" s="24">
        <v>6443</v>
      </c>
      <c r="I485" s="24" t="s">
        <v>5990</v>
      </c>
      <c r="J485" s="24" t="s">
        <v>7280</v>
      </c>
      <c r="K485" s="24" t="s">
        <v>7281</v>
      </c>
      <c r="L485" s="24"/>
      <c r="M485" s="24" t="s">
        <v>5642</v>
      </c>
      <c r="N485" s="24" t="s">
        <v>7282</v>
      </c>
      <c r="O485" s="30" t="s">
        <v>5643</v>
      </c>
      <c r="P485" s="24"/>
      <c r="Q485" s="24"/>
      <c r="R485" s="24" t="s">
        <v>5646</v>
      </c>
      <c r="S485" s="24" t="s">
        <v>5662</v>
      </c>
      <c r="T485" s="24" t="s">
        <v>5648</v>
      </c>
      <c r="U485" s="25">
        <v>44681</v>
      </c>
      <c r="V485" s="30" t="s">
        <v>7283</v>
      </c>
      <c r="W485" s="24"/>
      <c r="X485" s="24"/>
      <c r="Y485" s="24"/>
      <c r="Z485" s="24"/>
      <c r="AA485" s="28"/>
      <c r="AB485" s="5"/>
      <c r="AC485" s="5"/>
    </row>
    <row r="486" spans="1:29" ht="15" customHeight="1">
      <c r="A486" s="23">
        <v>536</v>
      </c>
      <c r="B486" s="25">
        <v>45077</v>
      </c>
      <c r="C486" s="25">
        <v>45077</v>
      </c>
      <c r="D486" s="24">
        <v>-38.670234999999998</v>
      </c>
      <c r="E486" s="24">
        <v>146.693364</v>
      </c>
      <c r="F486" s="24" t="s">
        <v>7284</v>
      </c>
      <c r="G486" s="24" t="s">
        <v>5640</v>
      </c>
      <c r="H486" s="24">
        <v>3971</v>
      </c>
      <c r="I486" s="24" t="s">
        <v>5666</v>
      </c>
      <c r="J486" s="24" t="s">
        <v>5667</v>
      </c>
      <c r="K486" s="24" t="s">
        <v>5668</v>
      </c>
      <c r="L486" s="24"/>
      <c r="M486" s="24" t="s">
        <v>5642</v>
      </c>
      <c r="N486" s="24" t="s">
        <v>7285</v>
      </c>
      <c r="O486" s="30" t="s">
        <v>5643</v>
      </c>
      <c r="P486" s="24"/>
      <c r="Q486" s="24"/>
      <c r="R486" s="24" t="s">
        <v>5646</v>
      </c>
      <c r="S486" s="24" t="s">
        <v>5662</v>
      </c>
      <c r="T486" s="24" t="s">
        <v>5648</v>
      </c>
      <c r="U486" s="25">
        <v>44895</v>
      </c>
      <c r="V486" s="24" t="s">
        <v>7286</v>
      </c>
      <c r="W486" s="24"/>
      <c r="X486" s="24"/>
      <c r="Y486" s="24"/>
      <c r="Z486" s="24"/>
      <c r="AA486" s="28"/>
      <c r="AB486" s="5"/>
      <c r="AC486" s="5"/>
    </row>
    <row r="487" spans="1:29" ht="15" customHeight="1">
      <c r="A487" s="23">
        <v>537</v>
      </c>
      <c r="B487" s="25">
        <v>45107</v>
      </c>
      <c r="C487" s="25">
        <v>45107</v>
      </c>
      <c r="D487" s="24">
        <v>-28.655764000000001</v>
      </c>
      <c r="E487" s="24">
        <v>151.934045</v>
      </c>
      <c r="F487" s="24" t="s">
        <v>6259</v>
      </c>
      <c r="G487" s="24" t="s">
        <v>5698</v>
      </c>
      <c r="H487" s="24">
        <v>4380</v>
      </c>
      <c r="I487" s="24" t="s">
        <v>6235</v>
      </c>
      <c r="J487" s="24" t="s">
        <v>6236</v>
      </c>
      <c r="K487" s="24" t="s">
        <v>6236</v>
      </c>
      <c r="L487" s="24"/>
      <c r="M487" s="24" t="s">
        <v>5642</v>
      </c>
      <c r="N487" s="24" t="s">
        <v>7287</v>
      </c>
      <c r="O487" s="24" t="s">
        <v>5643</v>
      </c>
      <c r="P487" s="24" t="s">
        <v>6688</v>
      </c>
      <c r="Q487" s="24" t="s">
        <v>5645</v>
      </c>
      <c r="R487" s="24" t="s">
        <v>5646</v>
      </c>
      <c r="S487" s="24" t="s">
        <v>5662</v>
      </c>
      <c r="T487" s="24" t="s">
        <v>5648</v>
      </c>
      <c r="U487" s="25">
        <v>45093</v>
      </c>
      <c r="V487" s="24" t="s">
        <v>7288</v>
      </c>
      <c r="W487" s="24"/>
      <c r="X487" s="24"/>
      <c r="Y487" s="24"/>
      <c r="Z487" s="24"/>
      <c r="AA487" s="28"/>
      <c r="AB487" s="5"/>
      <c r="AC487" s="5"/>
    </row>
    <row r="488" spans="1:29" ht="15" customHeight="1">
      <c r="A488" s="23">
        <v>538</v>
      </c>
      <c r="B488" s="25">
        <v>45107</v>
      </c>
      <c r="C488" s="25">
        <v>45107</v>
      </c>
      <c r="D488" s="24">
        <v>-33.863602</v>
      </c>
      <c r="E488" s="24">
        <v>151.208493</v>
      </c>
      <c r="F488" s="24" t="s">
        <v>6203</v>
      </c>
      <c r="G488" s="24" t="s">
        <v>5679</v>
      </c>
      <c r="H488" s="24">
        <v>2000</v>
      </c>
      <c r="I488" s="24" t="s">
        <v>6203</v>
      </c>
      <c r="J488" s="24" t="s">
        <v>6203</v>
      </c>
      <c r="K488" s="24" t="s">
        <v>6203</v>
      </c>
      <c r="L488" s="24"/>
      <c r="M488" s="24" t="s">
        <v>5724</v>
      </c>
      <c r="N488" s="24" t="s">
        <v>7289</v>
      </c>
      <c r="O488" s="24" t="s">
        <v>6205</v>
      </c>
      <c r="P488" s="24" t="s">
        <v>7290</v>
      </c>
      <c r="Q488" s="24" t="s">
        <v>5645</v>
      </c>
      <c r="R488" s="24" t="s">
        <v>5646</v>
      </c>
      <c r="S488" s="24" t="s">
        <v>5662</v>
      </c>
      <c r="T488" s="24" t="s">
        <v>5648</v>
      </c>
      <c r="U488" s="25">
        <v>44621</v>
      </c>
      <c r="V488" s="30" t="s">
        <v>7291</v>
      </c>
      <c r="W488" s="24"/>
      <c r="X488" s="24"/>
      <c r="Y488" s="24"/>
      <c r="Z488" s="24"/>
      <c r="AA488" s="28"/>
      <c r="AB488" s="5"/>
      <c r="AC488" s="5"/>
    </row>
    <row r="489" spans="1:29" ht="15" customHeight="1">
      <c r="A489" s="23">
        <v>539</v>
      </c>
      <c r="B489" s="25">
        <v>45138</v>
      </c>
      <c r="C489" s="25">
        <v>45138</v>
      </c>
      <c r="D489" s="24">
        <v>-33.599545999999997</v>
      </c>
      <c r="E489" s="24">
        <v>150.748771</v>
      </c>
      <c r="F489" s="24" t="s">
        <v>6287</v>
      </c>
      <c r="G489" s="24" t="s">
        <v>5679</v>
      </c>
      <c r="H489" s="24">
        <v>2753</v>
      </c>
      <c r="I489" s="24" t="s">
        <v>6432</v>
      </c>
      <c r="J489" s="24" t="s">
        <v>7003</v>
      </c>
      <c r="K489" s="24" t="s">
        <v>7003</v>
      </c>
      <c r="L489" s="24"/>
      <c r="M489" s="24" t="s">
        <v>5642</v>
      </c>
      <c r="N489" s="24" t="s">
        <v>7292</v>
      </c>
      <c r="O489" s="24" t="s">
        <v>5643</v>
      </c>
      <c r="P489" s="24" t="s">
        <v>5971</v>
      </c>
      <c r="Q489" s="24" t="s">
        <v>5645</v>
      </c>
      <c r="R489" s="24" t="s">
        <v>5646</v>
      </c>
      <c r="S489" s="24" t="s">
        <v>7293</v>
      </c>
      <c r="T489" s="24" t="s">
        <v>5648</v>
      </c>
      <c r="U489" s="25">
        <v>45135</v>
      </c>
      <c r="V489" s="24" t="s">
        <v>7294</v>
      </c>
      <c r="W489" s="24"/>
      <c r="X489" s="24"/>
      <c r="Y489" s="24"/>
      <c r="Z489" s="24"/>
      <c r="AA489" s="28"/>
      <c r="AB489" s="5"/>
      <c r="AC489" s="5"/>
    </row>
    <row r="490" spans="1:29" ht="15" customHeight="1">
      <c r="A490" s="23">
        <v>540</v>
      </c>
      <c r="B490" s="25">
        <v>45169</v>
      </c>
      <c r="C490" s="25">
        <v>45169</v>
      </c>
      <c r="D490" s="24">
        <v>-34.874299999999998</v>
      </c>
      <c r="E490" s="24">
        <v>150.60066900000001</v>
      </c>
      <c r="F490" s="24" t="s">
        <v>6897</v>
      </c>
      <c r="G490" s="24" t="s">
        <v>5679</v>
      </c>
      <c r="H490" s="24">
        <v>2541</v>
      </c>
      <c r="I490" s="24" t="s">
        <v>6179</v>
      </c>
      <c r="J490" s="24" t="s">
        <v>6898</v>
      </c>
      <c r="K490" s="24" t="s">
        <v>6899</v>
      </c>
      <c r="L490" s="24"/>
      <c r="M490" s="24" t="s">
        <v>5642</v>
      </c>
      <c r="N490" s="24" t="s">
        <v>7295</v>
      </c>
      <c r="O490" s="24" t="s">
        <v>5643</v>
      </c>
      <c r="P490" s="24" t="s">
        <v>5971</v>
      </c>
      <c r="Q490" s="24" t="s">
        <v>5645</v>
      </c>
      <c r="R490" s="24" t="s">
        <v>5646</v>
      </c>
      <c r="S490" s="24" t="s">
        <v>5662</v>
      </c>
      <c r="T490" s="24" t="s">
        <v>5648</v>
      </c>
      <c r="U490" s="25">
        <v>45169</v>
      </c>
      <c r="V490" s="30" t="s">
        <v>7296</v>
      </c>
      <c r="W490" s="24"/>
      <c r="X490" s="24"/>
      <c r="Y490" s="24"/>
      <c r="Z490" s="24"/>
      <c r="AA490" s="28"/>
      <c r="AB490" s="5"/>
      <c r="AC490" s="5"/>
    </row>
    <row r="491" spans="1:29" ht="15" customHeight="1">
      <c r="A491" s="23">
        <v>541</v>
      </c>
      <c r="B491" s="25">
        <v>45169</v>
      </c>
      <c r="C491" s="25">
        <v>45169</v>
      </c>
      <c r="D491" s="24">
        <v>-23.707293</v>
      </c>
      <c r="E491" s="24">
        <v>133.878691</v>
      </c>
      <c r="F491" s="24" t="s">
        <v>6304</v>
      </c>
      <c r="G491" s="24" t="s">
        <v>6305</v>
      </c>
      <c r="H491" s="24">
        <v>870</v>
      </c>
      <c r="I491" s="24" t="s">
        <v>6306</v>
      </c>
      <c r="J491" s="24" t="s">
        <v>6307</v>
      </c>
      <c r="K491" s="24" t="s">
        <v>6304</v>
      </c>
      <c r="L491" s="24"/>
      <c r="M491" s="24" t="s">
        <v>5642</v>
      </c>
      <c r="N491" s="24" t="s">
        <v>4399</v>
      </c>
      <c r="O491" s="24" t="s">
        <v>5643</v>
      </c>
      <c r="P491" s="24" t="s">
        <v>7297</v>
      </c>
      <c r="Q491" s="24" t="s">
        <v>5645</v>
      </c>
      <c r="R491" s="24" t="s">
        <v>6383</v>
      </c>
      <c r="S491" s="24" t="s">
        <v>6384</v>
      </c>
      <c r="T491" s="24" t="s">
        <v>5648</v>
      </c>
      <c r="U491" s="25">
        <v>45169</v>
      </c>
      <c r="V491" s="24" t="s">
        <v>7298</v>
      </c>
      <c r="W491" s="24"/>
      <c r="X491" s="24"/>
      <c r="Y491" s="24"/>
      <c r="Z491" s="24"/>
      <c r="AA491" s="28"/>
      <c r="AB491" s="5"/>
      <c r="AC491" s="5"/>
    </row>
    <row r="492" spans="1:29" ht="15" customHeight="1">
      <c r="A492" s="23">
        <v>542</v>
      </c>
      <c r="B492" s="25">
        <v>45169</v>
      </c>
      <c r="C492" s="25">
        <v>45169</v>
      </c>
      <c r="D492" s="24">
        <v>-27.525931</v>
      </c>
      <c r="E492" s="24">
        <v>153.26716099999999</v>
      </c>
      <c r="F492" s="24" t="s">
        <v>6414</v>
      </c>
      <c r="G492" s="24" t="s">
        <v>5698</v>
      </c>
      <c r="H492" s="24">
        <v>4280</v>
      </c>
      <c r="I492" s="24"/>
      <c r="J492" s="24"/>
      <c r="K492" s="24" t="s">
        <v>6417</v>
      </c>
      <c r="L492" s="24"/>
      <c r="M492" s="24" t="s">
        <v>5724</v>
      </c>
      <c r="N492" s="24" t="s">
        <v>4404</v>
      </c>
      <c r="O492" s="24" t="s">
        <v>5643</v>
      </c>
      <c r="P492" s="24" t="s">
        <v>1962</v>
      </c>
      <c r="Q492" s="24" t="s">
        <v>5645</v>
      </c>
      <c r="R492" s="24" t="s">
        <v>6383</v>
      </c>
      <c r="S492" s="24" t="s">
        <v>6384</v>
      </c>
      <c r="T492" s="24" t="s">
        <v>5648</v>
      </c>
      <c r="U492" s="25">
        <v>45057</v>
      </c>
      <c r="V492" s="24" t="s">
        <v>7299</v>
      </c>
      <c r="W492" s="24"/>
      <c r="X492" s="24"/>
      <c r="Y492" s="24"/>
      <c r="Z492" s="24"/>
      <c r="AA492" s="28"/>
      <c r="AB492" s="5"/>
      <c r="AC492" s="5"/>
    </row>
    <row r="493" spans="1:29" ht="15" customHeight="1">
      <c r="A493" s="23">
        <v>543</v>
      </c>
      <c r="B493" s="25">
        <v>45169</v>
      </c>
      <c r="C493" s="25">
        <v>45169</v>
      </c>
      <c r="D493" s="24">
        <v>-28.245426999999999</v>
      </c>
      <c r="E493" s="24">
        <v>152.035853</v>
      </c>
      <c r="F493" s="24" t="s">
        <v>6234</v>
      </c>
      <c r="G493" s="24" t="s">
        <v>5698</v>
      </c>
      <c r="H493" s="24">
        <v>4370</v>
      </c>
      <c r="I493" s="24" t="s">
        <v>6235</v>
      </c>
      <c r="J493" s="24" t="s">
        <v>6236</v>
      </c>
      <c r="K493" s="24" t="s">
        <v>6236</v>
      </c>
      <c r="L493" s="24"/>
      <c r="M493" s="24" t="s">
        <v>5642</v>
      </c>
      <c r="N493" s="24" t="s">
        <v>4407</v>
      </c>
      <c r="O493" s="24" t="s">
        <v>5643</v>
      </c>
      <c r="P493" s="24" t="s">
        <v>7300</v>
      </c>
      <c r="Q493" s="24" t="s">
        <v>5645</v>
      </c>
      <c r="R493" s="24" t="s">
        <v>6383</v>
      </c>
      <c r="S493" s="24" t="s">
        <v>6384</v>
      </c>
      <c r="T493" s="24" t="s">
        <v>5648</v>
      </c>
      <c r="U493" s="25">
        <v>44378</v>
      </c>
      <c r="V493" s="30" t="s">
        <v>7301</v>
      </c>
      <c r="W493" s="24"/>
      <c r="X493" s="24"/>
      <c r="Y493" s="24"/>
      <c r="Z493" s="24"/>
      <c r="AA493" s="28"/>
      <c r="AB493" s="5"/>
      <c r="AC493" s="5"/>
    </row>
    <row r="494" spans="1:29" ht="15" customHeight="1">
      <c r="A494" s="23">
        <v>544</v>
      </c>
      <c r="B494" s="25">
        <v>45169</v>
      </c>
      <c r="C494" s="25">
        <v>45169</v>
      </c>
      <c r="D494" s="24">
        <v>-30.706585</v>
      </c>
      <c r="E494" s="24">
        <v>152.91940399999999</v>
      </c>
      <c r="F494" s="24" t="s">
        <v>6164</v>
      </c>
      <c r="G494" s="24" t="s">
        <v>5679</v>
      </c>
      <c r="H494" s="24">
        <v>2447</v>
      </c>
      <c r="I494" s="24" t="s">
        <v>6096</v>
      </c>
      <c r="J494" s="24" t="s">
        <v>5834</v>
      </c>
      <c r="K494" s="24" t="s">
        <v>6165</v>
      </c>
      <c r="L494" s="24"/>
      <c r="M494" s="24" t="s">
        <v>5642</v>
      </c>
      <c r="N494" s="24" t="s">
        <v>7302</v>
      </c>
      <c r="O494" s="24" t="s">
        <v>5643</v>
      </c>
      <c r="P494" s="24" t="s">
        <v>5971</v>
      </c>
      <c r="Q494" s="24" t="s">
        <v>5645</v>
      </c>
      <c r="R494" s="24" t="s">
        <v>5646</v>
      </c>
      <c r="S494" s="24" t="s">
        <v>5962</v>
      </c>
      <c r="T494" s="24" t="s">
        <v>5648</v>
      </c>
      <c r="U494" s="25">
        <v>45133</v>
      </c>
      <c r="V494" s="30" t="s">
        <v>7303</v>
      </c>
      <c r="W494" s="30"/>
      <c r="X494" s="30"/>
      <c r="Y494" s="30"/>
      <c r="Z494" s="30"/>
      <c r="AA494" s="28"/>
      <c r="AB494" s="5"/>
      <c r="AC494" s="5"/>
    </row>
    <row r="495" spans="1:29" ht="15" customHeight="1">
      <c r="A495" s="23">
        <v>545</v>
      </c>
      <c r="B495" s="25">
        <v>45169</v>
      </c>
      <c r="C495" s="25">
        <v>45169</v>
      </c>
      <c r="D495" s="24">
        <v>-33.880349208862597</v>
      </c>
      <c r="E495" s="24">
        <v>151.209763893716</v>
      </c>
      <c r="F495" s="24" t="s">
        <v>7304</v>
      </c>
      <c r="G495" s="24" t="s">
        <v>5679</v>
      </c>
      <c r="H495" s="24">
        <v>2010</v>
      </c>
      <c r="I495" s="24" t="s">
        <v>6203</v>
      </c>
      <c r="J495" s="24" t="s">
        <v>6203</v>
      </c>
      <c r="K495" s="24" t="s">
        <v>6203</v>
      </c>
      <c r="L495" s="24"/>
      <c r="M495" s="24" t="s">
        <v>5724</v>
      </c>
      <c r="N495" s="24" t="s">
        <v>4401</v>
      </c>
      <c r="O495" s="24" t="s">
        <v>6205</v>
      </c>
      <c r="P495" s="24" t="s">
        <v>7305</v>
      </c>
      <c r="Q495" s="24" t="s">
        <v>5645</v>
      </c>
      <c r="R495" s="24" t="s">
        <v>6383</v>
      </c>
      <c r="S495" s="24" t="s">
        <v>6384</v>
      </c>
      <c r="T495" s="24" t="s">
        <v>5648</v>
      </c>
      <c r="U495" s="25">
        <v>45152</v>
      </c>
      <c r="V495" s="24" t="s">
        <v>7306</v>
      </c>
      <c r="W495" s="24"/>
      <c r="X495" s="24"/>
      <c r="Y495" s="24"/>
      <c r="Z495" s="24"/>
      <c r="AA495" s="28"/>
      <c r="AB495" s="5"/>
      <c r="AC495" s="5"/>
    </row>
    <row r="496" spans="1:29" ht="15" customHeight="1">
      <c r="A496" s="23">
        <v>546</v>
      </c>
      <c r="B496" s="25">
        <v>45251</v>
      </c>
      <c r="C496" s="25">
        <v>45251</v>
      </c>
      <c r="D496" s="24">
        <v>-34.055500000000002</v>
      </c>
      <c r="E496" s="24">
        <v>150.69409999999999</v>
      </c>
      <c r="F496" s="24" t="s">
        <v>5933</v>
      </c>
      <c r="G496" s="24" t="s">
        <v>5679</v>
      </c>
      <c r="H496" s="24">
        <v>2570</v>
      </c>
      <c r="I496" s="24" t="s">
        <v>5787</v>
      </c>
      <c r="J496" s="24" t="s">
        <v>5933</v>
      </c>
      <c r="K496" s="24" t="s">
        <v>5933</v>
      </c>
      <c r="L496" s="24"/>
      <c r="M496" s="24" t="s">
        <v>5724</v>
      </c>
      <c r="N496" s="24" t="s">
        <v>7307</v>
      </c>
      <c r="O496" s="24" t="s">
        <v>5643</v>
      </c>
      <c r="P496" s="24" t="s">
        <v>5971</v>
      </c>
      <c r="Q496" s="24" t="s">
        <v>5645</v>
      </c>
      <c r="R496" s="24" t="s">
        <v>5646</v>
      </c>
      <c r="S496" s="24" t="s">
        <v>5662</v>
      </c>
      <c r="T496" s="24" t="s">
        <v>5648</v>
      </c>
      <c r="U496" s="25">
        <v>45133</v>
      </c>
      <c r="V496" s="24" t="s">
        <v>7308</v>
      </c>
      <c r="W496" s="35" t="s">
        <v>7309</v>
      </c>
      <c r="X496" s="30"/>
      <c r="Y496" s="30"/>
      <c r="Z496" s="30"/>
      <c r="AA496" s="31"/>
      <c r="AB496" s="5"/>
      <c r="AC496" s="5"/>
    </row>
    <row r="497" spans="1:29" ht="15" customHeight="1">
      <c r="A497" s="23">
        <v>547</v>
      </c>
      <c r="B497" s="25">
        <v>45251</v>
      </c>
      <c r="C497" s="25">
        <v>45251</v>
      </c>
      <c r="D497" s="24">
        <v>-32.265416999999999</v>
      </c>
      <c r="E497" s="24">
        <v>150.88847200000001</v>
      </c>
      <c r="F497" s="24" t="s">
        <v>5974</v>
      </c>
      <c r="G497" s="24" t="s">
        <v>5679</v>
      </c>
      <c r="H497" s="24">
        <v>2333</v>
      </c>
      <c r="I497" s="24" t="s">
        <v>5969</v>
      </c>
      <c r="J497" s="24" t="s">
        <v>5975</v>
      </c>
      <c r="K497" s="24" t="s">
        <v>5974</v>
      </c>
      <c r="L497" s="24"/>
      <c r="M497" s="24" t="s">
        <v>5642</v>
      </c>
      <c r="N497" s="24" t="s">
        <v>7310</v>
      </c>
      <c r="O497" s="24" t="s">
        <v>5643</v>
      </c>
      <c r="P497" s="24" t="s">
        <v>5971</v>
      </c>
      <c r="Q497" s="24" t="s">
        <v>5645</v>
      </c>
      <c r="R497" s="24" t="s">
        <v>5646</v>
      </c>
      <c r="S497" s="24" t="s">
        <v>5662</v>
      </c>
      <c r="T497" s="24" t="s">
        <v>5648</v>
      </c>
      <c r="U497" s="25">
        <v>45133</v>
      </c>
      <c r="V497" s="24" t="s">
        <v>7311</v>
      </c>
      <c r="W497" s="35" t="s">
        <v>7312</v>
      </c>
      <c r="X497" s="30"/>
      <c r="Y497" s="30"/>
      <c r="Z497" s="30"/>
      <c r="AA497" s="31"/>
      <c r="AB497" s="5"/>
      <c r="AC497" s="5"/>
    </row>
    <row r="498" spans="1:29" ht="15" customHeight="1">
      <c r="A498" s="23">
        <v>548</v>
      </c>
      <c r="B498" s="25">
        <v>45251</v>
      </c>
      <c r="C498" s="25">
        <v>45251</v>
      </c>
      <c r="D498" s="24">
        <v>-32.233330000000002</v>
      </c>
      <c r="E498" s="24">
        <v>148.23333</v>
      </c>
      <c r="F498" s="24" t="s">
        <v>6183</v>
      </c>
      <c r="G498" s="24" t="s">
        <v>5679</v>
      </c>
      <c r="H498" s="24">
        <v>2821</v>
      </c>
      <c r="I498" s="24" t="s">
        <v>5707</v>
      </c>
      <c r="J498" s="24" t="s">
        <v>6184</v>
      </c>
      <c r="K498" s="24" t="s">
        <v>6183</v>
      </c>
      <c r="L498" s="24"/>
      <c r="M498" s="24" t="s">
        <v>5642</v>
      </c>
      <c r="N498" s="24" t="s">
        <v>7313</v>
      </c>
      <c r="O498" s="24" t="s">
        <v>5643</v>
      </c>
      <c r="P498" s="24" t="s">
        <v>5971</v>
      </c>
      <c r="Q498" s="24" t="s">
        <v>5645</v>
      </c>
      <c r="R498" s="24" t="s">
        <v>5646</v>
      </c>
      <c r="S498" s="24" t="s">
        <v>5662</v>
      </c>
      <c r="T498" s="24" t="s">
        <v>5648</v>
      </c>
      <c r="U498" s="25">
        <v>43936</v>
      </c>
      <c r="V498" s="24" t="s">
        <v>7314</v>
      </c>
      <c r="W498" s="24" t="s">
        <v>6075</v>
      </c>
      <c r="X498" s="24" t="s">
        <v>5651</v>
      </c>
      <c r="Y498" s="24"/>
      <c r="Z498" s="24"/>
      <c r="AA498" s="28"/>
      <c r="AB498" s="5"/>
      <c r="AC498" s="5"/>
    </row>
    <row r="499" spans="1:29" ht="15" customHeight="1">
      <c r="A499" s="23">
        <v>549</v>
      </c>
      <c r="B499" s="25">
        <v>45261</v>
      </c>
      <c r="C499" s="25">
        <v>45261</v>
      </c>
      <c r="D499" s="24">
        <v>-37.823630000000001</v>
      </c>
      <c r="E499" s="24">
        <v>140.783165</v>
      </c>
      <c r="F499" s="24" t="s">
        <v>6586</v>
      </c>
      <c r="G499" s="24" t="s">
        <v>5737</v>
      </c>
      <c r="H499" s="24">
        <v>5290</v>
      </c>
      <c r="I499" s="24" t="s">
        <v>5957</v>
      </c>
      <c r="J499" s="24" t="s">
        <v>6586</v>
      </c>
      <c r="K499" s="24" t="s">
        <v>6586</v>
      </c>
      <c r="L499" s="24"/>
      <c r="M499" s="24" t="s">
        <v>5642</v>
      </c>
      <c r="N499" s="24" t="s">
        <v>4426</v>
      </c>
      <c r="O499" s="24" t="s">
        <v>5643</v>
      </c>
      <c r="P499" s="24" t="s">
        <v>4428</v>
      </c>
      <c r="Q499" s="24" t="s">
        <v>5645</v>
      </c>
      <c r="R499" s="24" t="s">
        <v>6383</v>
      </c>
      <c r="S499" s="24" t="s">
        <v>6384</v>
      </c>
      <c r="T499" s="24" t="s">
        <v>5648</v>
      </c>
      <c r="U499" s="25">
        <v>45236</v>
      </c>
      <c r="V499" s="24" t="s">
        <v>7315</v>
      </c>
      <c r="W499" s="35" t="s">
        <v>7316</v>
      </c>
      <c r="X499" s="30"/>
      <c r="Y499" s="30"/>
      <c r="Z499" s="30"/>
      <c r="AA499" s="31"/>
      <c r="AB499" s="5"/>
      <c r="AC499" s="5"/>
    </row>
    <row r="500" spans="1:29" ht="15" customHeight="1">
      <c r="A500" s="23">
        <v>550</v>
      </c>
      <c r="B500" s="25">
        <v>45322</v>
      </c>
      <c r="C500" s="25">
        <v>45322</v>
      </c>
      <c r="D500" s="24">
        <v>-35.909106999999999</v>
      </c>
      <c r="E500" s="24">
        <v>150.081085</v>
      </c>
      <c r="F500" s="24" t="s">
        <v>6772</v>
      </c>
      <c r="G500" s="24" t="s">
        <v>5679</v>
      </c>
      <c r="H500" s="24">
        <v>2537</v>
      </c>
      <c r="I500" s="24" t="s">
        <v>6773</v>
      </c>
      <c r="J500" s="24" t="s">
        <v>6437</v>
      </c>
      <c r="K500" s="24" t="s">
        <v>6438</v>
      </c>
      <c r="L500" s="24"/>
      <c r="M500" s="24" t="s">
        <v>5642</v>
      </c>
      <c r="N500" s="24" t="s">
        <v>4429</v>
      </c>
      <c r="O500" s="24" t="s">
        <v>5643</v>
      </c>
      <c r="P500" s="24" t="s">
        <v>1455</v>
      </c>
      <c r="Q500" s="24" t="s">
        <v>5645</v>
      </c>
      <c r="R500" s="24" t="s">
        <v>6383</v>
      </c>
      <c r="S500" s="24" t="s">
        <v>6384</v>
      </c>
      <c r="T500" s="24" t="s">
        <v>5648</v>
      </c>
      <c r="U500" s="25">
        <v>45219</v>
      </c>
      <c r="V500" s="24" t="s">
        <v>7317</v>
      </c>
      <c r="W500" s="35" t="s">
        <v>7318</v>
      </c>
      <c r="X500" s="30"/>
      <c r="Y500" s="24"/>
      <c r="Z500" s="24"/>
      <c r="AA500" s="28"/>
      <c r="AB500" s="5"/>
      <c r="AC500" s="5"/>
    </row>
    <row r="501" spans="1:29" ht="15" customHeight="1">
      <c r="A501" s="23">
        <v>551</v>
      </c>
      <c r="B501" s="25">
        <v>43830</v>
      </c>
      <c r="C501" s="25">
        <v>45322</v>
      </c>
      <c r="D501" s="24">
        <v>-36.954999999999998</v>
      </c>
      <c r="E501" s="24">
        <v>140.74285</v>
      </c>
      <c r="F501" s="24" t="s">
        <v>6390</v>
      </c>
      <c r="G501" s="24" t="s">
        <v>5737</v>
      </c>
      <c r="H501" s="24">
        <v>5271</v>
      </c>
      <c r="I501" s="24" t="s">
        <v>5957</v>
      </c>
      <c r="J501" s="24" t="s">
        <v>6043</v>
      </c>
      <c r="K501" s="24" t="s">
        <v>6391</v>
      </c>
      <c r="L501" s="24"/>
      <c r="M501" s="24" t="s">
        <v>5642</v>
      </c>
      <c r="N501" s="24" t="s">
        <v>387</v>
      </c>
      <c r="O501" s="24" t="s">
        <v>6205</v>
      </c>
      <c r="P501" s="24" t="s">
        <v>7319</v>
      </c>
      <c r="Q501" s="24" t="s">
        <v>5645</v>
      </c>
      <c r="R501" s="24" t="s">
        <v>6383</v>
      </c>
      <c r="S501" s="24" t="s">
        <v>6680</v>
      </c>
      <c r="T501" s="24" t="s">
        <v>5648</v>
      </c>
      <c r="U501" s="25">
        <v>45224</v>
      </c>
      <c r="V501" s="24" t="s">
        <v>7320</v>
      </c>
      <c r="W501" s="35" t="s">
        <v>389</v>
      </c>
      <c r="X501" s="30"/>
      <c r="Y501" s="30"/>
      <c r="Z501" s="24"/>
      <c r="AA501" s="28"/>
      <c r="AB501" s="5"/>
      <c r="AC501" s="5"/>
    </row>
    <row r="502" spans="1:29" ht="15" customHeight="1">
      <c r="A502" s="23">
        <v>552</v>
      </c>
      <c r="B502" s="25">
        <v>43830</v>
      </c>
      <c r="C502" s="24" t="s">
        <v>7321</v>
      </c>
      <c r="D502" s="24">
        <v>-35.909106999999999</v>
      </c>
      <c r="E502" s="24">
        <v>150.081085</v>
      </c>
      <c r="F502" s="24" t="s">
        <v>6772</v>
      </c>
      <c r="G502" s="24" t="s">
        <v>5679</v>
      </c>
      <c r="H502" s="24">
        <v>2537</v>
      </c>
      <c r="I502" s="24" t="s">
        <v>6773</v>
      </c>
      <c r="J502" s="24" t="s">
        <v>6437</v>
      </c>
      <c r="K502" s="24" t="s">
        <v>6438</v>
      </c>
      <c r="L502" s="24"/>
      <c r="M502" s="24" t="s">
        <v>5642</v>
      </c>
      <c r="N502" s="24" t="s">
        <v>7322</v>
      </c>
      <c r="O502" s="24" t="s">
        <v>6205</v>
      </c>
      <c r="P502" s="24" t="s">
        <v>7323</v>
      </c>
      <c r="Q502" s="24" t="s">
        <v>5645</v>
      </c>
      <c r="R502" s="24" t="s">
        <v>5646</v>
      </c>
      <c r="S502" s="24" t="s">
        <v>5662</v>
      </c>
      <c r="T502" s="24" t="s">
        <v>5648</v>
      </c>
      <c r="U502" s="25">
        <v>45177</v>
      </c>
      <c r="V502" s="24" t="s">
        <v>7324</v>
      </c>
      <c r="W502" s="35" t="s">
        <v>7325</v>
      </c>
      <c r="X502" s="30"/>
      <c r="Y502" s="30"/>
      <c r="Z502" s="24"/>
      <c r="AA502" s="28"/>
      <c r="AB502" s="5"/>
      <c r="AC502" s="5"/>
    </row>
    <row r="503" spans="1:29" ht="15" customHeight="1">
      <c r="A503" s="23">
        <v>553</v>
      </c>
      <c r="B503" s="25">
        <v>45196</v>
      </c>
      <c r="C503" s="25">
        <v>45196</v>
      </c>
      <c r="D503" s="24">
        <v>-19.592137999999998</v>
      </c>
      <c r="E503" s="24">
        <v>147.39477600000001</v>
      </c>
      <c r="F503" s="24" t="s">
        <v>6284</v>
      </c>
      <c r="G503" s="24" t="s">
        <v>5698</v>
      </c>
      <c r="H503" s="24">
        <v>4807</v>
      </c>
      <c r="I503" s="24" t="s">
        <v>6266</v>
      </c>
      <c r="J503" s="24" t="s">
        <v>6270</v>
      </c>
      <c r="K503" s="24" t="s">
        <v>6270</v>
      </c>
      <c r="L503" s="24"/>
      <c r="M503" s="24" t="s">
        <v>5642</v>
      </c>
      <c r="N503" s="24" t="s">
        <v>4433</v>
      </c>
      <c r="O503" s="24" t="s">
        <v>5643</v>
      </c>
      <c r="P503" s="24" t="s">
        <v>2045</v>
      </c>
      <c r="Q503" s="24" t="s">
        <v>5645</v>
      </c>
      <c r="R503" s="24" t="s">
        <v>6383</v>
      </c>
      <c r="S503" s="24" t="s">
        <v>6384</v>
      </c>
      <c r="T503" s="24" t="s">
        <v>5648</v>
      </c>
      <c r="U503" s="25">
        <v>45196</v>
      </c>
      <c r="V503" s="24" t="s">
        <v>7326</v>
      </c>
      <c r="W503" s="35" t="s">
        <v>7327</v>
      </c>
      <c r="X503" s="30"/>
      <c r="Y503" s="24"/>
      <c r="Z503" s="24"/>
      <c r="AA503" s="28"/>
      <c r="AB503" s="5"/>
      <c r="AC503" s="5"/>
    </row>
    <row r="504" spans="1:29" ht="15" customHeight="1">
      <c r="A504" s="23">
        <v>554</v>
      </c>
      <c r="B504" s="25">
        <v>45292</v>
      </c>
      <c r="C504" s="25">
        <v>45292</v>
      </c>
      <c r="D504" s="24">
        <v>-42.880724999999998</v>
      </c>
      <c r="E504" s="24">
        <v>147.325816</v>
      </c>
      <c r="F504" s="24" t="s">
        <v>6550</v>
      </c>
      <c r="G504" s="24" t="s">
        <v>6551</v>
      </c>
      <c r="H504" s="24">
        <v>7000</v>
      </c>
      <c r="I504" s="24" t="s">
        <v>6552</v>
      </c>
      <c r="J504" s="24" t="s">
        <v>6552</v>
      </c>
      <c r="K504" s="24" t="s">
        <v>6550</v>
      </c>
      <c r="L504" s="24"/>
      <c r="M504" s="24" t="s">
        <v>5724</v>
      </c>
      <c r="N504" s="24" t="s">
        <v>4431</v>
      </c>
      <c r="O504" s="24" t="s">
        <v>5643</v>
      </c>
      <c r="P504" s="24" t="s">
        <v>1599</v>
      </c>
      <c r="Q504" s="24" t="s">
        <v>5645</v>
      </c>
      <c r="R504" s="24" t="s">
        <v>6383</v>
      </c>
      <c r="S504" s="24" t="s">
        <v>6384</v>
      </c>
      <c r="T504" s="24" t="s">
        <v>5648</v>
      </c>
      <c r="U504" s="25">
        <v>45292</v>
      </c>
      <c r="V504" s="24" t="s">
        <v>7328</v>
      </c>
      <c r="W504" s="35" t="s">
        <v>7329</v>
      </c>
      <c r="X504" s="30"/>
      <c r="Y504" s="30"/>
      <c r="Z504" s="24"/>
      <c r="AA504" s="28"/>
      <c r="AB504" s="5"/>
      <c r="AC504" s="5"/>
    </row>
    <row r="505" spans="1:29" ht="15" customHeight="1">
      <c r="A505" s="23">
        <v>555</v>
      </c>
      <c r="B505" s="25">
        <v>45507</v>
      </c>
      <c r="C505" s="25">
        <v>45507</v>
      </c>
      <c r="D505" s="24">
        <v>-34.592791612697503</v>
      </c>
      <c r="E505" s="24">
        <v>138.515007902523</v>
      </c>
      <c r="F505" s="24" t="s">
        <v>7330</v>
      </c>
      <c r="G505" s="24" t="s">
        <v>5737</v>
      </c>
      <c r="H505" s="24">
        <v>5501</v>
      </c>
      <c r="I505" s="24" t="s">
        <v>6049</v>
      </c>
      <c r="J505" s="24" t="s">
        <v>7331</v>
      </c>
      <c r="K505" s="24" t="s">
        <v>7332</v>
      </c>
      <c r="L505" s="24"/>
      <c r="M505" s="24" t="s">
        <v>5642</v>
      </c>
      <c r="N505" s="24" t="s">
        <v>7333</v>
      </c>
      <c r="O505" s="24" t="s">
        <v>5643</v>
      </c>
      <c r="P505" s="24" t="s">
        <v>7319</v>
      </c>
      <c r="Q505" s="24" t="s">
        <v>5645</v>
      </c>
      <c r="R505" s="24" t="s">
        <v>5646</v>
      </c>
      <c r="S505" s="24" t="s">
        <v>5962</v>
      </c>
      <c r="T505" s="24" t="s">
        <v>5648</v>
      </c>
      <c r="U505" s="25">
        <v>45322</v>
      </c>
      <c r="V505" s="24" t="s">
        <v>7334</v>
      </c>
      <c r="W505" s="35" t="s">
        <v>7335</v>
      </c>
      <c r="X505" s="30"/>
      <c r="Y505" s="30"/>
      <c r="Z505" s="30"/>
      <c r="AA505" s="31"/>
      <c r="AB505" s="5"/>
      <c r="AC505" s="5"/>
    </row>
    <row r="506" spans="1:29" ht="15" customHeight="1">
      <c r="A506" s="23">
        <v>556</v>
      </c>
      <c r="B506" s="25">
        <v>45507</v>
      </c>
      <c r="C506" s="25">
        <v>45507</v>
      </c>
      <c r="D506" s="24">
        <v>-30.746919876911399</v>
      </c>
      <c r="E506" s="24">
        <v>150.725824143718</v>
      </c>
      <c r="F506" s="24" t="s">
        <v>7336</v>
      </c>
      <c r="G506" s="24" t="s">
        <v>5679</v>
      </c>
      <c r="H506" s="24">
        <v>2346</v>
      </c>
      <c r="I506" s="24" t="s">
        <v>5979</v>
      </c>
      <c r="J506" s="24" t="s">
        <v>6034</v>
      </c>
      <c r="K506" s="24" t="s">
        <v>6034</v>
      </c>
      <c r="L506" s="24"/>
      <c r="M506" s="24" t="s">
        <v>5642</v>
      </c>
      <c r="N506" s="24" t="s">
        <v>7337</v>
      </c>
      <c r="O506" s="24" t="s">
        <v>5643</v>
      </c>
      <c r="P506" s="24" t="s">
        <v>7338</v>
      </c>
      <c r="Q506" s="24" t="s">
        <v>5645</v>
      </c>
      <c r="R506" s="24" t="s">
        <v>5646</v>
      </c>
      <c r="S506" s="24" t="s">
        <v>5662</v>
      </c>
      <c r="T506" s="24" t="s">
        <v>5648</v>
      </c>
      <c r="U506" s="25">
        <v>45224</v>
      </c>
      <c r="V506" s="24" t="s">
        <v>7339</v>
      </c>
      <c r="W506" s="35" t="s">
        <v>7340</v>
      </c>
      <c r="X506" s="30"/>
      <c r="Y506" s="30"/>
      <c r="Z506" s="30"/>
      <c r="AA506" s="31"/>
      <c r="AB506" s="5"/>
      <c r="AC506" s="5"/>
    </row>
    <row r="507" spans="1:29" ht="15" customHeight="1">
      <c r="A507" s="23">
        <v>557</v>
      </c>
      <c r="B507" s="25">
        <v>45507</v>
      </c>
      <c r="C507" s="25">
        <v>45507</v>
      </c>
      <c r="D507" s="24">
        <v>-30.338732951710899</v>
      </c>
      <c r="E507" s="24">
        <v>152.71258355570799</v>
      </c>
      <c r="F507" s="24" t="s">
        <v>7341</v>
      </c>
      <c r="G507" s="24" t="s">
        <v>5679</v>
      </c>
      <c r="H507" s="24">
        <v>2453</v>
      </c>
      <c r="I507" s="24" t="s">
        <v>6096</v>
      </c>
      <c r="J507" s="24" t="s">
        <v>5834</v>
      </c>
      <c r="K507" s="24" t="s">
        <v>6167</v>
      </c>
      <c r="L507" s="24"/>
      <c r="M507" s="24" t="s">
        <v>5642</v>
      </c>
      <c r="N507" s="24" t="s">
        <v>7342</v>
      </c>
      <c r="O507" s="24" t="s">
        <v>5643</v>
      </c>
      <c r="P507" s="24" t="s">
        <v>7343</v>
      </c>
      <c r="Q507" s="24" t="s">
        <v>5645</v>
      </c>
      <c r="R507" s="24" t="s">
        <v>5646</v>
      </c>
      <c r="S507" s="24" t="s">
        <v>5662</v>
      </c>
      <c r="T507" s="24" t="s">
        <v>5648</v>
      </c>
      <c r="U507" s="25">
        <v>45142</v>
      </c>
      <c r="V507" s="24" t="s">
        <v>7344</v>
      </c>
      <c r="W507" s="35" t="s">
        <v>7345</v>
      </c>
      <c r="X507" s="30"/>
      <c r="Y507" s="30"/>
      <c r="Z507" s="30"/>
      <c r="AA507" s="31"/>
      <c r="AB507" s="5"/>
      <c r="AC507" s="5"/>
    </row>
    <row r="508" spans="1:29" ht="15" customHeight="1">
      <c r="A508" s="23">
        <v>558</v>
      </c>
      <c r="B508" s="25">
        <v>45359</v>
      </c>
      <c r="C508" s="25">
        <v>45439</v>
      </c>
      <c r="D508" s="24">
        <v>-26.857649892746501</v>
      </c>
      <c r="E508" s="24">
        <v>152.95992234170799</v>
      </c>
      <c r="F508" s="24" t="s">
        <v>7346</v>
      </c>
      <c r="G508" s="24" t="s">
        <v>5698</v>
      </c>
      <c r="H508" s="24">
        <v>4519</v>
      </c>
      <c r="I508" s="24" t="s">
        <v>6314</v>
      </c>
      <c r="J508" s="24" t="s">
        <v>6313</v>
      </c>
      <c r="K508" s="24" t="s">
        <v>6311</v>
      </c>
      <c r="L508" s="24"/>
      <c r="M508" s="24" t="s">
        <v>5642</v>
      </c>
      <c r="N508" s="24" t="s">
        <v>4435</v>
      </c>
      <c r="O508" s="30" t="s">
        <v>5643</v>
      </c>
      <c r="P508" s="24" t="s">
        <v>4437</v>
      </c>
      <c r="Q508" s="24" t="s">
        <v>5645</v>
      </c>
      <c r="R508" s="24" t="s">
        <v>6383</v>
      </c>
      <c r="S508" s="24" t="s">
        <v>6384</v>
      </c>
      <c r="T508" s="24" t="s">
        <v>5648</v>
      </c>
      <c r="U508" s="25">
        <v>45266</v>
      </c>
      <c r="V508" s="24" t="s">
        <v>7347</v>
      </c>
      <c r="W508" s="35" t="s">
        <v>7216</v>
      </c>
      <c r="X508" s="30"/>
      <c r="Y508" s="30"/>
      <c r="Z508" s="30"/>
      <c r="AA508" s="31"/>
      <c r="AB508" s="5"/>
      <c r="AC508" s="5"/>
    </row>
    <row r="509" spans="1:29" ht="15" customHeight="1">
      <c r="A509" s="23">
        <v>559</v>
      </c>
      <c r="B509" s="25">
        <v>45359</v>
      </c>
      <c r="C509" s="25">
        <v>45359</v>
      </c>
      <c r="D509" s="24">
        <v>-37.578241120000001</v>
      </c>
      <c r="E509" s="24">
        <v>144.7099522</v>
      </c>
      <c r="F509" s="24" t="s">
        <v>5785</v>
      </c>
      <c r="G509" s="24" t="s">
        <v>5640</v>
      </c>
      <c r="H509" s="24">
        <v>3429</v>
      </c>
      <c r="I509" s="24" t="s">
        <v>5786</v>
      </c>
      <c r="J509" s="24" t="s">
        <v>5785</v>
      </c>
      <c r="K509" s="24" t="s">
        <v>5787</v>
      </c>
      <c r="L509" s="24"/>
      <c r="M509" s="24" t="s">
        <v>5724</v>
      </c>
      <c r="N509" s="24" t="s">
        <v>4447</v>
      </c>
      <c r="O509" s="30" t="s">
        <v>6205</v>
      </c>
      <c r="P509" s="24"/>
      <c r="Q509" s="24"/>
      <c r="R509" s="24" t="s">
        <v>6383</v>
      </c>
      <c r="S509" s="24" t="s">
        <v>6384</v>
      </c>
      <c r="T509" s="24" t="s">
        <v>5648</v>
      </c>
      <c r="U509" s="25">
        <v>44940</v>
      </c>
      <c r="V509" s="24" t="s">
        <v>7348</v>
      </c>
      <c r="W509" s="35" t="s">
        <v>7349</v>
      </c>
      <c r="X509" s="30"/>
      <c r="Y509" s="24"/>
      <c r="Z509" s="24"/>
      <c r="AA509" s="28"/>
      <c r="AB509" s="5"/>
      <c r="AC509" s="5"/>
    </row>
    <row r="510" spans="1:29" ht="15" customHeight="1">
      <c r="A510" s="23">
        <v>560</v>
      </c>
      <c r="B510" s="25">
        <v>45359</v>
      </c>
      <c r="C510" s="25">
        <v>45359</v>
      </c>
      <c r="D510" s="24">
        <v>-31.903140572856799</v>
      </c>
      <c r="E510" s="24">
        <v>115.818544157419</v>
      </c>
      <c r="F510" s="24" t="s">
        <v>7350</v>
      </c>
      <c r="G510" s="24" t="s">
        <v>5989</v>
      </c>
      <c r="H510" s="24">
        <v>6017</v>
      </c>
      <c r="I510" s="24" t="s">
        <v>6860</v>
      </c>
      <c r="J510" s="24" t="s">
        <v>7351</v>
      </c>
      <c r="K510" s="24" t="s">
        <v>6447</v>
      </c>
      <c r="L510" s="24"/>
      <c r="M510" s="24" t="s">
        <v>5724</v>
      </c>
      <c r="N510" s="24" t="s">
        <v>4439</v>
      </c>
      <c r="O510" s="24" t="s">
        <v>6205</v>
      </c>
      <c r="P510" s="24" t="s">
        <v>852</v>
      </c>
      <c r="Q510" s="24" t="s">
        <v>5645</v>
      </c>
      <c r="R510" s="24" t="s">
        <v>6383</v>
      </c>
      <c r="S510" s="24" t="s">
        <v>6384</v>
      </c>
      <c r="T510" s="24" t="s">
        <v>5648</v>
      </c>
      <c r="U510" s="25">
        <v>45348</v>
      </c>
      <c r="V510" s="24" t="s">
        <v>7352</v>
      </c>
      <c r="W510" s="35" t="s">
        <v>7353</v>
      </c>
      <c r="X510" s="30"/>
      <c r="Y510" s="30"/>
      <c r="Z510" s="30"/>
      <c r="AA510" s="31"/>
      <c r="AB510" s="5"/>
      <c r="AC510" s="5"/>
    </row>
    <row r="511" spans="1:29" ht="15" customHeight="1">
      <c r="A511" s="23">
        <v>561</v>
      </c>
      <c r="B511" s="25">
        <v>45507</v>
      </c>
      <c r="C511" s="25">
        <v>45507</v>
      </c>
      <c r="D511" s="24">
        <v>-38.371535304977598</v>
      </c>
      <c r="E511" s="24">
        <v>142.47720003849599</v>
      </c>
      <c r="F511" s="24" t="s">
        <v>7040</v>
      </c>
      <c r="G511" s="24" t="s">
        <v>5640</v>
      </c>
      <c r="H511" s="24">
        <v>3280</v>
      </c>
      <c r="I511" s="24" t="s">
        <v>6160</v>
      </c>
      <c r="J511" s="24" t="s">
        <v>6161</v>
      </c>
      <c r="K511" s="24" t="s">
        <v>7040</v>
      </c>
      <c r="L511" s="24"/>
      <c r="M511" s="24" t="s">
        <v>5642</v>
      </c>
      <c r="N511" s="24" t="s">
        <v>7354</v>
      </c>
      <c r="O511" s="24" t="s">
        <v>6205</v>
      </c>
      <c r="P511" s="24" t="s">
        <v>7355</v>
      </c>
      <c r="Q511" s="24" t="s">
        <v>6457</v>
      </c>
      <c r="R511" s="24" t="s">
        <v>5646</v>
      </c>
      <c r="S511" s="24" t="s">
        <v>5662</v>
      </c>
      <c r="T511" s="24" t="s">
        <v>5648</v>
      </c>
      <c r="U511" s="25">
        <v>45317</v>
      </c>
      <c r="V511" s="24" t="s">
        <v>7356</v>
      </c>
      <c r="W511" s="35" t="s">
        <v>7357</v>
      </c>
      <c r="X511" s="30"/>
      <c r="Y511" s="30"/>
      <c r="Z511" s="30"/>
      <c r="AA511" s="31"/>
      <c r="AB511" s="5"/>
      <c r="AC511" s="5"/>
    </row>
    <row r="512" spans="1:29" ht="15" customHeight="1">
      <c r="A512" s="23">
        <v>562</v>
      </c>
      <c r="B512" s="25">
        <v>45359</v>
      </c>
      <c r="C512" s="25">
        <v>45359</v>
      </c>
      <c r="D512" s="36" t="s">
        <v>7358</v>
      </c>
      <c r="E512" s="24">
        <v>153.26843522049401</v>
      </c>
      <c r="F512" s="24" t="s">
        <v>7359</v>
      </c>
      <c r="G512" s="24" t="s">
        <v>5698</v>
      </c>
      <c r="H512" s="24">
        <v>4157</v>
      </c>
      <c r="I512" s="24" t="s">
        <v>6415</v>
      </c>
      <c r="J512" s="24" t="s">
        <v>7360</v>
      </c>
      <c r="K512" s="24" t="s">
        <v>7361</v>
      </c>
      <c r="L512" s="24"/>
      <c r="M512" s="24" t="s">
        <v>5724</v>
      </c>
      <c r="N512" s="24" t="s">
        <v>4441</v>
      </c>
      <c r="O512" s="24" t="s">
        <v>5643</v>
      </c>
      <c r="P512" s="24" t="s">
        <v>7362</v>
      </c>
      <c r="Q512" s="24" t="s">
        <v>5645</v>
      </c>
      <c r="R512" s="24" t="s">
        <v>6383</v>
      </c>
      <c r="S512" s="24" t="s">
        <v>6384</v>
      </c>
      <c r="T512" s="24" t="s">
        <v>5648</v>
      </c>
      <c r="U512" s="25">
        <v>45075</v>
      </c>
      <c r="V512" s="24" t="s">
        <v>7363</v>
      </c>
      <c r="W512" s="35" t="s">
        <v>7364</v>
      </c>
      <c r="X512" s="30"/>
      <c r="Y512" s="30"/>
      <c r="Z512" s="30"/>
      <c r="AA512" s="31"/>
      <c r="AB512" s="5"/>
      <c r="AC512" s="5"/>
    </row>
    <row r="513" spans="1:29" ht="15" customHeight="1">
      <c r="A513" s="23">
        <v>563</v>
      </c>
      <c r="B513" s="25">
        <v>45359</v>
      </c>
      <c r="C513" s="25">
        <v>45359</v>
      </c>
      <c r="D513" s="24">
        <v>-37.741026125187801</v>
      </c>
      <c r="E513" s="24">
        <v>145.043266791805</v>
      </c>
      <c r="F513" s="24" t="s">
        <v>7365</v>
      </c>
      <c r="G513" s="24" t="s">
        <v>5640</v>
      </c>
      <c r="H513" s="24">
        <v>3081</v>
      </c>
      <c r="I513" s="24" t="s">
        <v>5947</v>
      </c>
      <c r="J513" s="24" t="s">
        <v>5948</v>
      </c>
      <c r="K513" s="24" t="s">
        <v>5949</v>
      </c>
      <c r="L513" s="24"/>
      <c r="M513" s="24" t="s">
        <v>5724</v>
      </c>
      <c r="N513" s="24" t="s">
        <v>4443</v>
      </c>
      <c r="O513" s="24" t="s">
        <v>6205</v>
      </c>
      <c r="P513" s="24" t="s">
        <v>4444</v>
      </c>
      <c r="Q513" s="24" t="s">
        <v>5645</v>
      </c>
      <c r="R513" s="24" t="s">
        <v>6383</v>
      </c>
      <c r="S513" s="24" t="s">
        <v>6384</v>
      </c>
      <c r="T513" s="24" t="s">
        <v>5648</v>
      </c>
      <c r="U513" s="25">
        <v>44188</v>
      </c>
      <c r="V513" s="24" t="s">
        <v>7366</v>
      </c>
      <c r="W513" s="35" t="s">
        <v>7367</v>
      </c>
      <c r="X513" s="30"/>
      <c r="Y513" s="30"/>
      <c r="Z513" s="24"/>
      <c r="AA513" s="28"/>
      <c r="AB513" s="5"/>
      <c r="AC513" s="5"/>
    </row>
    <row r="514" spans="1:29" ht="15" customHeight="1">
      <c r="A514" s="23">
        <v>564</v>
      </c>
      <c r="B514" s="25">
        <v>45539</v>
      </c>
      <c r="C514" s="25">
        <v>45539</v>
      </c>
      <c r="D514" s="24">
        <v>-32.8324212303867</v>
      </c>
      <c r="E514" s="24">
        <v>151.35576187631901</v>
      </c>
      <c r="F514" s="24" t="s">
        <v>7368</v>
      </c>
      <c r="G514" s="24" t="s">
        <v>5679</v>
      </c>
      <c r="H514" s="24">
        <v>2325</v>
      </c>
      <c r="I514" s="24" t="s">
        <v>5969</v>
      </c>
      <c r="J514" s="24" t="s">
        <v>7368</v>
      </c>
      <c r="K514" s="24" t="s">
        <v>7368</v>
      </c>
      <c r="L514" s="24"/>
      <c r="M514" s="24" t="s">
        <v>5642</v>
      </c>
      <c r="N514" s="24" t="s">
        <v>7369</v>
      </c>
      <c r="O514" s="24" t="s">
        <v>5643</v>
      </c>
      <c r="P514" s="24" t="s">
        <v>172</v>
      </c>
      <c r="Q514" s="24" t="s">
        <v>5645</v>
      </c>
      <c r="R514" s="24" t="s">
        <v>5646</v>
      </c>
      <c r="S514" s="24" t="s">
        <v>5662</v>
      </c>
      <c r="T514" s="24" t="s">
        <v>5648</v>
      </c>
      <c r="U514" s="25">
        <v>45231</v>
      </c>
      <c r="V514" s="24" t="s">
        <v>7370</v>
      </c>
      <c r="W514" s="35" t="s">
        <v>7371</v>
      </c>
      <c r="X514" s="30"/>
      <c r="Y514" s="30"/>
      <c r="Z514" s="30"/>
      <c r="AA514" s="31"/>
      <c r="AB514" s="5"/>
      <c r="AC514" s="5"/>
    </row>
    <row r="515" spans="1:29" ht="15" customHeight="1">
      <c r="A515" s="23">
        <v>565</v>
      </c>
      <c r="B515" s="25">
        <v>45391</v>
      </c>
      <c r="C515" s="25">
        <v>45391</v>
      </c>
      <c r="D515" s="24">
        <v>-27.958146119935201</v>
      </c>
      <c r="E515" s="24">
        <v>152.582048560174</v>
      </c>
      <c r="F515" s="24" t="s">
        <v>7372</v>
      </c>
      <c r="G515" s="24" t="s">
        <v>5698</v>
      </c>
      <c r="H515" s="24">
        <v>4309</v>
      </c>
      <c r="I515" s="24" t="s">
        <v>6251</v>
      </c>
      <c r="J515" s="24" t="s">
        <v>6520</v>
      </c>
      <c r="K515" s="24" t="s">
        <v>6520</v>
      </c>
      <c r="L515" s="24"/>
      <c r="M515" s="24" t="s">
        <v>5642</v>
      </c>
      <c r="N515" s="24" t="s">
        <v>4454</v>
      </c>
      <c r="O515" s="24" t="s">
        <v>5643</v>
      </c>
      <c r="P515" s="24" t="s">
        <v>1250</v>
      </c>
      <c r="Q515" s="24" t="s">
        <v>5645</v>
      </c>
      <c r="R515" s="24" t="s">
        <v>6383</v>
      </c>
      <c r="S515" s="24" t="s">
        <v>6384</v>
      </c>
      <c r="T515" s="24" t="s">
        <v>5648</v>
      </c>
      <c r="U515" s="25">
        <v>44482</v>
      </c>
      <c r="V515" s="24" t="s">
        <v>7373</v>
      </c>
      <c r="W515" s="35" t="s">
        <v>6752</v>
      </c>
      <c r="X515" s="30"/>
      <c r="Y515" s="30"/>
      <c r="Z515" s="30"/>
      <c r="AA515" s="31"/>
      <c r="AB515" s="5"/>
      <c r="AC515" s="5"/>
    </row>
    <row r="516" spans="1:29" ht="15" customHeight="1">
      <c r="A516" s="23">
        <v>566</v>
      </c>
      <c r="B516" s="25">
        <v>45391</v>
      </c>
      <c r="C516" s="25">
        <v>45391</v>
      </c>
      <c r="D516" s="24">
        <v>-27.6145664149076</v>
      </c>
      <c r="E516" s="24">
        <v>152.76086089453301</v>
      </c>
      <c r="F516" s="24" t="s">
        <v>5836</v>
      </c>
      <c r="G516" s="24" t="s">
        <v>5698</v>
      </c>
      <c r="H516" s="24">
        <v>4305</v>
      </c>
      <c r="I516" s="24" t="s">
        <v>6233</v>
      </c>
      <c r="J516" s="24" t="s">
        <v>5836</v>
      </c>
      <c r="K516" s="24" t="s">
        <v>5836</v>
      </c>
      <c r="L516" s="24"/>
      <c r="M516" s="24" t="s">
        <v>5724</v>
      </c>
      <c r="N516" s="24" t="s">
        <v>4453</v>
      </c>
      <c r="O516" s="24" t="s">
        <v>5643</v>
      </c>
      <c r="P516" s="24" t="s">
        <v>1250</v>
      </c>
      <c r="Q516" s="24" t="s">
        <v>5645</v>
      </c>
      <c r="R516" s="24" t="s">
        <v>6383</v>
      </c>
      <c r="S516" s="24" t="s">
        <v>6384</v>
      </c>
      <c r="T516" s="24" t="s">
        <v>5648</v>
      </c>
      <c r="U516" s="25">
        <v>44482</v>
      </c>
      <c r="V516" s="24" t="s">
        <v>7374</v>
      </c>
      <c r="W516" s="35" t="s">
        <v>6752</v>
      </c>
      <c r="X516" s="30"/>
      <c r="Y516" s="30"/>
      <c r="Z516" s="30"/>
      <c r="AA516" s="31"/>
      <c r="AB516" s="5"/>
      <c r="AC516" s="5"/>
    </row>
    <row r="517" spans="1:29" ht="15" customHeight="1">
      <c r="A517" s="23">
        <v>567</v>
      </c>
      <c r="B517" s="25">
        <v>45539</v>
      </c>
      <c r="C517" s="25">
        <v>45539</v>
      </c>
      <c r="D517" s="24">
        <v>-41.523669816862999</v>
      </c>
      <c r="E517" s="24">
        <v>146.65112445720999</v>
      </c>
      <c r="F517" s="24" t="s">
        <v>7375</v>
      </c>
      <c r="G517" s="24" t="s">
        <v>6551</v>
      </c>
      <c r="H517" s="24">
        <v>7304</v>
      </c>
      <c r="I517" s="24" t="s">
        <v>7007</v>
      </c>
      <c r="J517" s="24" t="s">
        <v>7007</v>
      </c>
      <c r="K517" s="24" t="s">
        <v>7376</v>
      </c>
      <c r="L517" s="24"/>
      <c r="M517" s="24" t="s">
        <v>5642</v>
      </c>
      <c r="N517" s="24" t="s">
        <v>7377</v>
      </c>
      <c r="O517" s="24" t="s">
        <v>5643</v>
      </c>
      <c r="P517" s="24" t="s">
        <v>7378</v>
      </c>
      <c r="Q517" s="24" t="s">
        <v>6742</v>
      </c>
      <c r="R517" s="24" t="s">
        <v>5646</v>
      </c>
      <c r="S517" s="24" t="s">
        <v>5662</v>
      </c>
      <c r="T517" s="24" t="s">
        <v>5648</v>
      </c>
      <c r="U517" s="25">
        <v>45261</v>
      </c>
      <c r="V517" s="24" t="s">
        <v>7379</v>
      </c>
      <c r="W517" s="35" t="s">
        <v>7380</v>
      </c>
      <c r="X517" s="30"/>
      <c r="Y517" s="30"/>
      <c r="Z517" s="24"/>
      <c r="AA517" s="28"/>
      <c r="AB517" s="5"/>
      <c r="AC517" s="5"/>
    </row>
    <row r="518" spans="1:29" ht="15" customHeight="1">
      <c r="A518" s="23">
        <v>568</v>
      </c>
      <c r="B518" s="25">
        <v>45391</v>
      </c>
      <c r="C518" s="25">
        <v>45391</v>
      </c>
      <c r="D518" s="24">
        <v>-27.5241688325466</v>
      </c>
      <c r="E518" s="24">
        <v>153.22713211916999</v>
      </c>
      <c r="F518" s="24" t="s">
        <v>7024</v>
      </c>
      <c r="G518" s="24" t="s">
        <v>5698</v>
      </c>
      <c r="H518" s="24">
        <v>4161</v>
      </c>
      <c r="I518" s="24" t="s">
        <v>6415</v>
      </c>
      <c r="J518" s="24" t="s">
        <v>7360</v>
      </c>
      <c r="K518" s="24" t="s">
        <v>7361</v>
      </c>
      <c r="L518" s="24"/>
      <c r="M518" s="24" t="s">
        <v>5724</v>
      </c>
      <c r="N518" s="24" t="s">
        <v>4459</v>
      </c>
      <c r="O518" s="24" t="s">
        <v>5643</v>
      </c>
      <c r="P518" s="24" t="s">
        <v>1962</v>
      </c>
      <c r="Q518" s="24" t="s">
        <v>5645</v>
      </c>
      <c r="R518" s="24" t="s">
        <v>6383</v>
      </c>
      <c r="S518" s="24" t="s">
        <v>6384</v>
      </c>
      <c r="T518" s="24" t="s">
        <v>5648</v>
      </c>
      <c r="U518" s="25">
        <v>45323</v>
      </c>
      <c r="V518" s="24" t="s">
        <v>7381</v>
      </c>
      <c r="W518" s="35" t="s">
        <v>7382</v>
      </c>
      <c r="X518" s="30"/>
      <c r="Y518" s="30"/>
      <c r="Z518" s="24"/>
      <c r="AA518" s="28"/>
      <c r="AB518" s="5"/>
      <c r="AC518" s="5"/>
    </row>
    <row r="519" spans="1:29" ht="15" customHeight="1">
      <c r="A519" s="23">
        <v>569</v>
      </c>
      <c r="B519" s="25">
        <v>45539</v>
      </c>
      <c r="C519" s="25">
        <v>45539</v>
      </c>
      <c r="D519" s="24">
        <v>-37.591652111833</v>
      </c>
      <c r="E519" s="24">
        <v>143.71959189138599</v>
      </c>
      <c r="F519" s="24" t="s">
        <v>7383</v>
      </c>
      <c r="G519" s="24" t="s">
        <v>5640</v>
      </c>
      <c r="H519" s="24">
        <v>3351</v>
      </c>
      <c r="I519" s="24" t="s">
        <v>6160</v>
      </c>
      <c r="J519" s="24" t="s">
        <v>6404</v>
      </c>
      <c r="K519" s="24" t="s">
        <v>7384</v>
      </c>
      <c r="L519" s="24"/>
      <c r="M519" s="24" t="s">
        <v>5642</v>
      </c>
      <c r="N519" s="24" t="s">
        <v>7385</v>
      </c>
      <c r="O519" s="24" t="s">
        <v>5643</v>
      </c>
      <c r="P519" s="24" t="s">
        <v>7386</v>
      </c>
      <c r="Q519" s="24" t="s">
        <v>6742</v>
      </c>
      <c r="R519" s="24" t="s">
        <v>5646</v>
      </c>
      <c r="S519" s="24" t="s">
        <v>5662</v>
      </c>
      <c r="T519" s="24" t="s">
        <v>5648</v>
      </c>
      <c r="U519" s="25">
        <v>45128</v>
      </c>
      <c r="V519" s="24" t="s">
        <v>7387</v>
      </c>
      <c r="W519" s="42" t="s">
        <v>7388</v>
      </c>
      <c r="X519" s="30"/>
      <c r="Y519" s="30"/>
      <c r="Z519" s="30"/>
      <c r="AA519" s="31"/>
      <c r="AB519" s="5"/>
      <c r="AC519" s="5"/>
    </row>
    <row r="520" spans="1:29" ht="15" customHeight="1">
      <c r="A520" s="43">
        <v>570</v>
      </c>
      <c r="B520" s="45">
        <v>45391</v>
      </c>
      <c r="C520" s="45">
        <v>45391</v>
      </c>
      <c r="D520" s="44">
        <v>-34.887217869277599</v>
      </c>
      <c r="E520" s="44">
        <v>150.60057156511201</v>
      </c>
      <c r="F520" s="44" t="s">
        <v>6897</v>
      </c>
      <c r="G520" s="44" t="s">
        <v>5679</v>
      </c>
      <c r="H520" s="44">
        <v>2541</v>
      </c>
      <c r="I520" s="44" t="s">
        <v>6179</v>
      </c>
      <c r="J520" s="44" t="s">
        <v>6898</v>
      </c>
      <c r="K520" s="44" t="s">
        <v>6899</v>
      </c>
      <c r="L520" s="44"/>
      <c r="M520" s="44" t="s">
        <v>5724</v>
      </c>
      <c r="N520" s="44" t="s">
        <v>4462</v>
      </c>
      <c r="O520" s="46" t="s">
        <v>6205</v>
      </c>
      <c r="P520" s="44"/>
      <c r="Q520" s="44"/>
      <c r="R520" s="44" t="s">
        <v>6383</v>
      </c>
      <c r="S520" s="44" t="s">
        <v>6384</v>
      </c>
      <c r="T520" s="44" t="s">
        <v>5648</v>
      </c>
      <c r="U520" s="45">
        <v>45356</v>
      </c>
      <c r="V520" s="44" t="s">
        <v>7389</v>
      </c>
      <c r="W520" s="47" t="s">
        <v>7390</v>
      </c>
      <c r="X520" s="46"/>
      <c r="Y520" s="46"/>
      <c r="Z520" s="48"/>
      <c r="AA520" s="49"/>
      <c r="AB520" s="5"/>
      <c r="AC520" s="5"/>
    </row>
    <row r="521" spans="1:29" ht="15" customHeight="1">
      <c r="A521" s="14" t="s">
        <v>7391</v>
      </c>
      <c r="B521" s="15">
        <v>45408</v>
      </c>
      <c r="C521" s="15">
        <v>45408</v>
      </c>
      <c r="D521" s="14" t="s">
        <v>7392</v>
      </c>
      <c r="E521" s="14" t="s">
        <v>7393</v>
      </c>
      <c r="F521" s="14" t="s">
        <v>7394</v>
      </c>
      <c r="G521" s="14" t="s">
        <v>5640</v>
      </c>
      <c r="H521" s="14" t="s">
        <v>7395</v>
      </c>
      <c r="I521" s="14" t="s">
        <v>6198</v>
      </c>
      <c r="J521" s="14" t="s">
        <v>6197</v>
      </c>
      <c r="K521" s="14" t="s">
        <v>7396</v>
      </c>
      <c r="L521" s="14"/>
      <c r="M521" s="14" t="s">
        <v>5642</v>
      </c>
      <c r="N521" s="14" t="s">
        <v>7397</v>
      </c>
      <c r="O521" s="14" t="s">
        <v>5643</v>
      </c>
      <c r="P521" s="14" t="s">
        <v>7398</v>
      </c>
      <c r="Q521" s="14" t="s">
        <v>7106</v>
      </c>
      <c r="R521" s="14" t="s">
        <v>5646</v>
      </c>
      <c r="S521" s="14" t="s">
        <v>5662</v>
      </c>
      <c r="T521" s="14" t="s">
        <v>5648</v>
      </c>
      <c r="U521" s="15">
        <v>45343</v>
      </c>
      <c r="V521" s="14" t="s">
        <v>7399</v>
      </c>
      <c r="W521" s="14" t="s">
        <v>7400</v>
      </c>
      <c r="X521" s="14"/>
      <c r="Y521" s="5"/>
      <c r="Z521" s="5"/>
      <c r="AA521" s="5"/>
      <c r="AB521" s="5"/>
      <c r="AC521" s="5"/>
    </row>
    <row r="522" spans="1:29" ht="15" customHeight="1">
      <c r="A522" s="14" t="s">
        <v>7401</v>
      </c>
      <c r="B522" s="15">
        <v>45408</v>
      </c>
      <c r="C522" s="15">
        <v>45408</v>
      </c>
      <c r="D522" s="14" t="s">
        <v>7402</v>
      </c>
      <c r="E522" s="14" t="s">
        <v>7403</v>
      </c>
      <c r="F522" s="14" t="s">
        <v>6398</v>
      </c>
      <c r="G522" s="14" t="s">
        <v>5640</v>
      </c>
      <c r="H522" s="14" t="s">
        <v>7404</v>
      </c>
      <c r="I522" s="14" t="s">
        <v>5641</v>
      </c>
      <c r="J522" s="14" t="s">
        <v>6399</v>
      </c>
      <c r="K522" s="14" t="s">
        <v>6398</v>
      </c>
      <c r="L522" s="14"/>
      <c r="M522" s="14" t="s">
        <v>5642</v>
      </c>
      <c r="N522" s="14" t="s">
        <v>4468</v>
      </c>
      <c r="O522" s="14" t="s">
        <v>5643</v>
      </c>
      <c r="P522" s="14" t="s">
        <v>1325</v>
      </c>
      <c r="Q522" s="14" t="s">
        <v>5645</v>
      </c>
      <c r="R522" s="14" t="s">
        <v>6383</v>
      </c>
      <c r="S522" s="14" t="s">
        <v>6384</v>
      </c>
      <c r="T522" s="14" t="s">
        <v>5648</v>
      </c>
      <c r="U522" s="15">
        <v>45391</v>
      </c>
      <c r="V522" s="14" t="s">
        <v>7405</v>
      </c>
      <c r="W522" s="14" t="s">
        <v>7406</v>
      </c>
      <c r="X522" s="14"/>
      <c r="Y522" s="5"/>
      <c r="Z522" s="5"/>
      <c r="AA522" s="5"/>
      <c r="AB522" s="5"/>
      <c r="AC522" s="5"/>
    </row>
    <row r="523" spans="1:29" ht="15" customHeight="1">
      <c r="A523" s="14"/>
      <c r="B523" s="15"/>
      <c r="C523" s="15"/>
      <c r="D523" s="14"/>
      <c r="E523" s="14"/>
      <c r="F523" s="14"/>
      <c r="G523" s="14"/>
      <c r="H523" s="14"/>
      <c r="I523" s="14"/>
      <c r="J523" s="14"/>
      <c r="K523" s="14"/>
      <c r="L523" s="14"/>
      <c r="M523" s="14"/>
      <c r="N523" s="14"/>
      <c r="O523" s="14"/>
      <c r="P523" s="14"/>
      <c r="Q523" s="14"/>
      <c r="R523" s="14"/>
      <c r="S523" s="14"/>
      <c r="T523" s="14"/>
      <c r="U523" s="15"/>
      <c r="V523" s="14"/>
      <c r="W523" s="14"/>
      <c r="X523" s="14"/>
      <c r="Y523" s="5"/>
      <c r="Z523" s="5"/>
      <c r="AA523" s="5"/>
      <c r="AB523" s="5"/>
      <c r="AC523" s="5"/>
    </row>
    <row r="524" spans="1:29" ht="15" customHeight="1">
      <c r="A524" s="14"/>
      <c r="B524" s="15"/>
      <c r="C524" s="15"/>
      <c r="D524" s="14"/>
      <c r="E524" s="14"/>
      <c r="F524" s="14"/>
      <c r="G524" s="14"/>
      <c r="H524" s="14"/>
      <c r="I524" s="14"/>
      <c r="J524" s="14"/>
      <c r="K524" s="14"/>
      <c r="L524" s="14"/>
      <c r="M524" s="14"/>
      <c r="N524" s="14"/>
      <c r="O524" s="14"/>
      <c r="P524" s="14"/>
      <c r="Q524" s="14"/>
      <c r="R524" s="14"/>
      <c r="S524" s="14"/>
      <c r="T524" s="14"/>
      <c r="U524" s="15"/>
      <c r="V524" s="14"/>
      <c r="W524" s="14"/>
      <c r="X524" s="14"/>
      <c r="Y524" s="5"/>
      <c r="Z524" s="5"/>
      <c r="AA524" s="5"/>
      <c r="AB524" s="5"/>
      <c r="AC524" s="5"/>
    </row>
    <row r="525" spans="1:29" ht="15" customHeight="1">
      <c r="A525" s="14"/>
      <c r="B525" s="15"/>
      <c r="C525" s="15"/>
      <c r="D525" s="14"/>
      <c r="E525" s="14"/>
      <c r="F525" s="14"/>
      <c r="G525" s="14"/>
      <c r="H525" s="14"/>
      <c r="I525" s="14"/>
      <c r="J525" s="14"/>
      <c r="K525" s="14"/>
      <c r="L525" s="14"/>
      <c r="M525" s="14"/>
      <c r="N525" s="14"/>
      <c r="O525" s="14"/>
      <c r="P525" s="14"/>
      <c r="Q525" s="14"/>
      <c r="R525" s="14"/>
      <c r="S525" s="14"/>
      <c r="T525" s="14"/>
      <c r="U525" s="15"/>
      <c r="V525" s="14"/>
      <c r="W525" s="14"/>
      <c r="X525" s="14"/>
      <c r="Y525" s="5"/>
      <c r="Z525" s="5"/>
      <c r="AA525" s="5"/>
      <c r="AB525" s="5"/>
      <c r="AC525" s="5"/>
    </row>
    <row r="526" spans="1:29" ht="15" customHeight="1">
      <c r="A526" s="14"/>
      <c r="B526" s="15"/>
      <c r="C526" s="15"/>
      <c r="D526" s="14"/>
      <c r="E526" s="14"/>
      <c r="F526" s="14"/>
      <c r="G526" s="14"/>
      <c r="H526" s="14"/>
      <c r="I526" s="14"/>
      <c r="J526" s="14"/>
      <c r="K526" s="14"/>
      <c r="L526" s="14"/>
      <c r="M526" s="14"/>
      <c r="N526" s="14"/>
      <c r="O526" s="14"/>
      <c r="P526" s="14"/>
      <c r="Q526" s="14"/>
      <c r="R526" s="14"/>
      <c r="S526" s="14"/>
      <c r="T526" s="14"/>
      <c r="U526" s="15"/>
      <c r="V526" s="14"/>
      <c r="W526" s="14"/>
      <c r="X526" s="14"/>
      <c r="Y526" s="5"/>
      <c r="Z526" s="5"/>
      <c r="AA526" s="5"/>
      <c r="AB526" s="5"/>
      <c r="AC526" s="5"/>
    </row>
    <row r="527" spans="1:29" ht="15" customHeight="1">
      <c r="A527" s="14"/>
      <c r="B527" s="15"/>
      <c r="C527" s="15"/>
      <c r="D527" s="14"/>
      <c r="E527" s="14"/>
      <c r="F527" s="14"/>
      <c r="G527" s="14"/>
      <c r="H527" s="14"/>
      <c r="I527" s="14"/>
      <c r="J527" s="14"/>
      <c r="K527" s="14"/>
      <c r="L527" s="14"/>
      <c r="M527" s="14"/>
      <c r="N527" s="14"/>
      <c r="O527" s="14"/>
      <c r="P527" s="14"/>
      <c r="Q527" s="14"/>
      <c r="R527" s="14"/>
      <c r="S527" s="14"/>
      <c r="T527" s="14"/>
      <c r="U527" s="15"/>
      <c r="V527" s="14"/>
      <c r="W527" s="14"/>
      <c r="X527" s="14"/>
      <c r="Y527" s="5"/>
      <c r="Z527" s="5"/>
      <c r="AA527" s="5"/>
      <c r="AB527" s="5"/>
      <c r="AC527" s="5"/>
    </row>
    <row r="528" spans="1:29" ht="15" customHeight="1">
      <c r="A528" s="14"/>
      <c r="B528" s="15"/>
      <c r="C528" s="15"/>
      <c r="D528" s="14"/>
      <c r="E528" s="14"/>
      <c r="F528" s="14"/>
      <c r="G528" s="14"/>
      <c r="H528" s="14"/>
      <c r="I528" s="14"/>
      <c r="J528" s="14"/>
      <c r="K528" s="14"/>
      <c r="L528" s="14"/>
      <c r="M528" s="14"/>
      <c r="N528" s="14"/>
      <c r="O528" s="14"/>
      <c r="P528" s="14"/>
      <c r="Q528" s="14"/>
      <c r="R528" s="14"/>
      <c r="S528" s="14"/>
      <c r="T528" s="14"/>
      <c r="U528" s="15"/>
      <c r="V528" s="14"/>
      <c r="W528" s="14"/>
      <c r="X528" s="14"/>
      <c r="Y528" s="5"/>
      <c r="Z528" s="5"/>
      <c r="AA528" s="5"/>
      <c r="AB528" s="5"/>
      <c r="AC528" s="5"/>
    </row>
    <row r="529" spans="1:29" ht="15" customHeight="1">
      <c r="A529" s="14"/>
      <c r="B529" s="15"/>
      <c r="C529" s="15"/>
      <c r="D529" s="14"/>
      <c r="E529" s="14"/>
      <c r="F529" s="14"/>
      <c r="G529" s="14"/>
      <c r="H529" s="14"/>
      <c r="I529" s="14"/>
      <c r="J529" s="14"/>
      <c r="K529" s="14"/>
      <c r="L529" s="14"/>
      <c r="M529" s="14"/>
      <c r="N529" s="14"/>
      <c r="O529" s="14"/>
      <c r="P529" s="14"/>
      <c r="Q529" s="14"/>
      <c r="R529" s="14"/>
      <c r="S529" s="14"/>
      <c r="T529" s="14"/>
      <c r="U529" s="15"/>
      <c r="V529" s="14"/>
      <c r="W529" s="14"/>
      <c r="X529" s="14"/>
      <c r="Y529" s="5"/>
      <c r="Z529" s="5"/>
      <c r="AA529" s="5"/>
      <c r="AB529" s="5"/>
      <c r="AC529" s="5"/>
    </row>
    <row r="530" spans="1:29" ht="15" customHeight="1">
      <c r="A530" s="14"/>
      <c r="B530" s="15"/>
      <c r="C530" s="15"/>
      <c r="D530" s="14"/>
      <c r="E530" s="14"/>
      <c r="F530" s="14"/>
      <c r="G530" s="14"/>
      <c r="H530" s="14"/>
      <c r="I530" s="14"/>
      <c r="J530" s="14"/>
      <c r="K530" s="14"/>
      <c r="L530" s="14"/>
      <c r="M530" s="14"/>
      <c r="N530" s="14"/>
      <c r="O530" s="14"/>
      <c r="P530" s="14"/>
      <c r="Q530" s="14"/>
      <c r="R530" s="14"/>
      <c r="S530" s="14"/>
      <c r="T530" s="14"/>
      <c r="U530" s="15"/>
      <c r="V530" s="14"/>
      <c r="W530" s="14"/>
      <c r="X530" s="14"/>
      <c r="Y530" s="5"/>
      <c r="Z530" s="5"/>
      <c r="AA530" s="5"/>
      <c r="AB530" s="5"/>
      <c r="AC530" s="5"/>
    </row>
    <row r="531" spans="1:29" ht="15" customHeight="1">
      <c r="A531" s="14"/>
      <c r="B531" s="15"/>
      <c r="C531" s="15"/>
      <c r="D531" s="14"/>
      <c r="E531" s="14"/>
      <c r="F531" s="14"/>
      <c r="G531" s="14"/>
      <c r="H531" s="14"/>
      <c r="I531" s="14"/>
      <c r="J531" s="14"/>
      <c r="K531" s="14"/>
      <c r="L531" s="14"/>
      <c r="M531" s="14"/>
      <c r="N531" s="14"/>
      <c r="O531" s="14"/>
      <c r="P531" s="14"/>
      <c r="Q531" s="14"/>
      <c r="R531" s="14"/>
      <c r="S531" s="14"/>
      <c r="T531" s="14"/>
      <c r="U531" s="15"/>
      <c r="V531" s="14"/>
      <c r="W531" s="14"/>
      <c r="X531" s="14"/>
      <c r="Y531" s="5"/>
      <c r="Z531" s="5"/>
      <c r="AA531" s="5"/>
      <c r="AB531" s="5"/>
      <c r="AC531" s="5"/>
    </row>
    <row r="532" spans="1:29" ht="15" customHeight="1">
      <c r="A532" s="14"/>
      <c r="B532" s="15"/>
      <c r="C532" s="15"/>
      <c r="D532" s="14"/>
      <c r="E532" s="14"/>
      <c r="F532" s="14"/>
      <c r="G532" s="14"/>
      <c r="H532" s="14"/>
      <c r="I532" s="14"/>
      <c r="J532" s="14"/>
      <c r="K532" s="14"/>
      <c r="L532" s="14"/>
      <c r="M532" s="14"/>
      <c r="N532" s="14"/>
      <c r="O532" s="14"/>
      <c r="P532" s="14"/>
      <c r="Q532" s="14"/>
      <c r="R532" s="14"/>
      <c r="S532" s="14"/>
      <c r="T532" s="14"/>
      <c r="U532" s="15"/>
      <c r="V532" s="14"/>
      <c r="W532" s="14"/>
      <c r="X532" s="14"/>
      <c r="Y532" s="5"/>
      <c r="Z532" s="5"/>
      <c r="AA532" s="5"/>
      <c r="AB532" s="5"/>
      <c r="AC532" s="5"/>
    </row>
    <row r="533" spans="1:29" ht="15" customHeight="1">
      <c r="A533" s="14"/>
      <c r="B533" s="15"/>
      <c r="C533" s="15"/>
      <c r="D533" s="14"/>
      <c r="E533" s="14"/>
      <c r="F533" s="14"/>
      <c r="G533" s="14"/>
      <c r="H533" s="14"/>
      <c r="I533" s="14"/>
      <c r="J533" s="14"/>
      <c r="K533" s="14"/>
      <c r="L533" s="14"/>
      <c r="M533" s="14"/>
      <c r="N533" s="14"/>
      <c r="O533" s="14"/>
      <c r="P533" s="14"/>
      <c r="Q533" s="14"/>
      <c r="R533" s="14"/>
      <c r="S533" s="14"/>
      <c r="T533" s="14"/>
      <c r="U533" s="15"/>
      <c r="V533" s="14"/>
      <c r="W533" s="14"/>
      <c r="X533" s="14"/>
      <c r="Y533" s="5"/>
      <c r="Z533" s="5"/>
      <c r="AA533" s="5"/>
      <c r="AB533" s="5"/>
      <c r="AC533" s="5"/>
    </row>
    <row r="534" spans="1:29" ht="15" customHeight="1">
      <c r="A534" s="14"/>
      <c r="B534" s="15"/>
      <c r="C534" s="15"/>
      <c r="D534" s="14"/>
      <c r="E534" s="14"/>
      <c r="F534" s="14"/>
      <c r="G534" s="14"/>
      <c r="H534" s="14"/>
      <c r="I534" s="14"/>
      <c r="J534" s="14"/>
      <c r="K534" s="14"/>
      <c r="L534" s="14"/>
      <c r="M534" s="14"/>
      <c r="N534" s="14"/>
      <c r="O534" s="14"/>
      <c r="P534" s="14"/>
      <c r="Q534" s="14"/>
      <c r="R534" s="14"/>
      <c r="S534" s="14"/>
      <c r="T534" s="14"/>
      <c r="U534" s="15"/>
      <c r="V534" s="14"/>
      <c r="W534" s="14"/>
      <c r="X534" s="14"/>
      <c r="Y534" s="5"/>
      <c r="Z534" s="5"/>
      <c r="AA534" s="5"/>
      <c r="AB534" s="5"/>
      <c r="AC534" s="5"/>
    </row>
    <row r="535" spans="1:29" ht="15" customHeight="1">
      <c r="A535" s="14"/>
      <c r="B535" s="15"/>
      <c r="C535" s="15"/>
      <c r="D535" s="14"/>
      <c r="E535" s="14"/>
      <c r="F535" s="14"/>
      <c r="G535" s="14"/>
      <c r="H535" s="14"/>
      <c r="I535" s="14"/>
      <c r="J535" s="14"/>
      <c r="K535" s="14"/>
      <c r="L535" s="14"/>
      <c r="M535" s="14"/>
      <c r="N535" s="14"/>
      <c r="O535" s="14"/>
      <c r="P535" s="14"/>
      <c r="Q535" s="14"/>
      <c r="R535" s="14"/>
      <c r="S535" s="14"/>
      <c r="T535" s="14"/>
      <c r="U535" s="15"/>
      <c r="V535" s="14"/>
      <c r="W535" s="14"/>
      <c r="X535" s="14"/>
      <c r="Y535" s="5"/>
      <c r="Z535" s="5"/>
      <c r="AA535" s="5"/>
      <c r="AB535" s="5"/>
      <c r="AC535" s="5"/>
    </row>
    <row r="536" spans="1:29" ht="15" customHeight="1">
      <c r="A536" s="14"/>
      <c r="B536" s="15"/>
      <c r="C536" s="15"/>
      <c r="D536" s="14"/>
      <c r="E536" s="14"/>
      <c r="F536" s="14"/>
      <c r="G536" s="14"/>
      <c r="H536" s="14"/>
      <c r="I536" s="14"/>
      <c r="J536" s="14"/>
      <c r="K536" s="14"/>
      <c r="L536" s="14"/>
      <c r="M536" s="14"/>
      <c r="N536" s="14"/>
      <c r="O536" s="14"/>
      <c r="P536" s="14"/>
      <c r="Q536" s="14"/>
      <c r="R536" s="14"/>
      <c r="S536" s="14"/>
      <c r="T536" s="14"/>
      <c r="U536" s="15"/>
      <c r="V536" s="14"/>
      <c r="W536" s="14"/>
      <c r="X536" s="14"/>
      <c r="Y536" s="5"/>
      <c r="Z536" s="5"/>
      <c r="AA536" s="5"/>
      <c r="AB536" s="5"/>
      <c r="AC536" s="5"/>
    </row>
    <row r="537" spans="1:29" ht="15" customHeight="1">
      <c r="A537" s="14"/>
      <c r="B537" s="15"/>
      <c r="C537" s="15"/>
      <c r="D537" s="14"/>
      <c r="E537" s="14"/>
      <c r="F537" s="14"/>
      <c r="G537" s="14"/>
      <c r="H537" s="14"/>
      <c r="I537" s="14"/>
      <c r="J537" s="14"/>
      <c r="K537" s="14"/>
      <c r="L537" s="14"/>
      <c r="M537" s="14"/>
      <c r="N537" s="14"/>
      <c r="O537" s="14"/>
      <c r="P537" s="14"/>
      <c r="Q537" s="14"/>
      <c r="R537" s="14"/>
      <c r="S537" s="14"/>
      <c r="T537" s="14"/>
      <c r="U537" s="15"/>
      <c r="V537" s="14"/>
      <c r="W537" s="14"/>
      <c r="X537" s="14"/>
      <c r="Y537" s="5"/>
      <c r="Z537" s="5"/>
      <c r="AA537" s="5"/>
      <c r="AB537" s="5"/>
      <c r="AC537" s="5"/>
    </row>
    <row r="538" spans="1:29" ht="15" customHeight="1">
      <c r="A538" s="14"/>
      <c r="B538" s="15"/>
      <c r="C538" s="15"/>
      <c r="D538" s="14"/>
      <c r="E538" s="14"/>
      <c r="F538" s="14"/>
      <c r="G538" s="14"/>
      <c r="H538" s="14"/>
      <c r="I538" s="14"/>
      <c r="J538" s="14"/>
      <c r="K538" s="14"/>
      <c r="L538" s="14"/>
      <c r="M538" s="14"/>
      <c r="N538" s="14"/>
      <c r="O538" s="14"/>
      <c r="P538" s="14"/>
      <c r="Q538" s="14"/>
      <c r="R538" s="14"/>
      <c r="S538" s="14"/>
      <c r="T538" s="14"/>
      <c r="U538" s="15"/>
      <c r="V538" s="14"/>
      <c r="W538" s="14"/>
      <c r="X538" s="14"/>
      <c r="Y538" s="5"/>
      <c r="Z538" s="5"/>
      <c r="AA538" s="5"/>
      <c r="AB538" s="5"/>
      <c r="AC538" s="5"/>
    </row>
    <row r="539" spans="1:29" ht="15" customHeight="1">
      <c r="A539" s="14"/>
      <c r="B539" s="15"/>
      <c r="C539" s="15"/>
      <c r="D539" s="14"/>
      <c r="E539" s="14"/>
      <c r="F539" s="14"/>
      <c r="G539" s="14"/>
      <c r="H539" s="14"/>
      <c r="I539" s="14"/>
      <c r="J539" s="14"/>
      <c r="K539" s="14"/>
      <c r="L539" s="14"/>
      <c r="M539" s="14"/>
      <c r="N539" s="14"/>
      <c r="O539" s="14"/>
      <c r="P539" s="14"/>
      <c r="Q539" s="14"/>
      <c r="R539" s="14"/>
      <c r="S539" s="14"/>
      <c r="T539" s="14"/>
      <c r="U539" s="15"/>
      <c r="V539" s="14"/>
      <c r="W539" s="14"/>
      <c r="X539" s="14"/>
      <c r="Y539" s="5"/>
      <c r="Z539" s="5"/>
      <c r="AA539" s="5"/>
      <c r="AB539" s="5"/>
      <c r="AC539" s="5"/>
    </row>
    <row r="540" spans="1:29" ht="15" customHeight="1">
      <c r="A540" s="14"/>
      <c r="B540" s="15"/>
      <c r="C540" s="15"/>
      <c r="D540" s="14"/>
      <c r="E540" s="14"/>
      <c r="F540" s="14"/>
      <c r="G540" s="14"/>
      <c r="H540" s="14"/>
      <c r="I540" s="14"/>
      <c r="J540" s="14"/>
      <c r="K540" s="14"/>
      <c r="L540" s="14"/>
      <c r="M540" s="14"/>
      <c r="N540" s="14"/>
      <c r="O540" s="14"/>
      <c r="P540" s="14"/>
      <c r="Q540" s="14"/>
      <c r="R540" s="14"/>
      <c r="S540" s="14"/>
      <c r="T540" s="14"/>
      <c r="U540" s="15"/>
      <c r="V540" s="14"/>
      <c r="W540" s="14"/>
      <c r="X540" s="14"/>
      <c r="Y540" s="5"/>
      <c r="Z540" s="5"/>
      <c r="AA540" s="5"/>
      <c r="AB540" s="5"/>
      <c r="AC540" s="5"/>
    </row>
    <row r="541" spans="1:29" ht="15" customHeight="1">
      <c r="A541" s="14"/>
      <c r="B541" s="15"/>
      <c r="C541" s="15"/>
      <c r="D541" s="14"/>
      <c r="E541" s="14"/>
      <c r="F541" s="14"/>
      <c r="G541" s="14"/>
      <c r="H541" s="14"/>
      <c r="I541" s="14"/>
      <c r="J541" s="14"/>
      <c r="K541" s="14"/>
      <c r="L541" s="14"/>
      <c r="M541" s="14"/>
      <c r="N541" s="14"/>
      <c r="O541" s="14"/>
      <c r="P541" s="14"/>
      <c r="Q541" s="14"/>
      <c r="R541" s="14"/>
      <c r="S541" s="14"/>
      <c r="T541" s="14"/>
      <c r="U541" s="15"/>
      <c r="V541" s="14"/>
      <c r="W541" s="14"/>
      <c r="X541" s="14"/>
      <c r="Y541" s="5"/>
      <c r="Z541" s="5"/>
      <c r="AA541" s="5"/>
      <c r="AB541" s="5"/>
      <c r="AC541" s="5"/>
    </row>
    <row r="542" spans="1:29" ht="15" customHeight="1">
      <c r="A542" s="14"/>
      <c r="B542" s="15"/>
      <c r="C542" s="15"/>
      <c r="D542" s="14"/>
      <c r="E542" s="14"/>
      <c r="F542" s="14"/>
      <c r="G542" s="14"/>
      <c r="H542" s="14"/>
      <c r="I542" s="14"/>
      <c r="J542" s="14"/>
      <c r="K542" s="14"/>
      <c r="L542" s="14"/>
      <c r="M542" s="14"/>
      <c r="N542" s="14"/>
      <c r="O542" s="14"/>
      <c r="P542" s="14"/>
      <c r="Q542" s="14"/>
      <c r="R542" s="14"/>
      <c r="S542" s="14"/>
      <c r="T542" s="14"/>
      <c r="U542" s="15"/>
      <c r="V542" s="14"/>
      <c r="W542" s="14"/>
      <c r="X542" s="14"/>
      <c r="Y542" s="5"/>
      <c r="Z542" s="5"/>
      <c r="AA542" s="5"/>
      <c r="AB542" s="5"/>
      <c r="AC542" s="5"/>
    </row>
    <row r="543" spans="1:29" ht="15" customHeight="1">
      <c r="A543" s="14"/>
      <c r="B543" s="15"/>
      <c r="C543" s="15"/>
      <c r="D543" s="14"/>
      <c r="E543" s="14"/>
      <c r="F543" s="14"/>
      <c r="G543" s="14"/>
      <c r="H543" s="14"/>
      <c r="I543" s="14"/>
      <c r="J543" s="14"/>
      <c r="K543" s="14"/>
      <c r="L543" s="14"/>
      <c r="M543" s="14"/>
      <c r="N543" s="14"/>
      <c r="O543" s="14"/>
      <c r="P543" s="14"/>
      <c r="Q543" s="14"/>
      <c r="R543" s="14"/>
      <c r="S543" s="14"/>
      <c r="T543" s="14"/>
      <c r="U543" s="15"/>
      <c r="V543" s="14"/>
      <c r="W543" s="14"/>
      <c r="X543" s="14"/>
      <c r="Y543" s="5"/>
      <c r="Z543" s="5"/>
      <c r="AA543" s="5"/>
      <c r="AB543" s="5"/>
      <c r="AC543" s="5"/>
    </row>
    <row r="544" spans="1:29" ht="15" customHeight="1">
      <c r="A544" s="14"/>
      <c r="B544" s="15"/>
      <c r="C544" s="15"/>
      <c r="D544" s="14"/>
      <c r="E544" s="14"/>
      <c r="F544" s="14"/>
      <c r="G544" s="14"/>
      <c r="H544" s="14"/>
      <c r="I544" s="14"/>
      <c r="J544" s="14"/>
      <c r="K544" s="14"/>
      <c r="L544" s="14"/>
      <c r="M544" s="14"/>
      <c r="N544" s="14"/>
      <c r="O544" s="14"/>
      <c r="P544" s="14"/>
      <c r="Q544" s="14"/>
      <c r="R544" s="14"/>
      <c r="S544" s="14"/>
      <c r="T544" s="14"/>
      <c r="U544" s="15"/>
      <c r="V544" s="14"/>
      <c r="W544" s="14"/>
      <c r="X544" s="14"/>
      <c r="Y544" s="5"/>
      <c r="Z544" s="5"/>
      <c r="AA544" s="5"/>
      <c r="AB544" s="5"/>
      <c r="AC544" s="5"/>
    </row>
    <row r="545" spans="1:29" ht="15" customHeight="1">
      <c r="A545" s="14"/>
      <c r="B545" s="15"/>
      <c r="C545" s="15"/>
      <c r="D545" s="14"/>
      <c r="E545" s="14"/>
      <c r="F545" s="14"/>
      <c r="G545" s="14"/>
      <c r="H545" s="14"/>
      <c r="I545" s="14"/>
      <c r="J545" s="14"/>
      <c r="K545" s="14"/>
      <c r="L545" s="14"/>
      <c r="M545" s="14"/>
      <c r="N545" s="14"/>
      <c r="O545" s="14"/>
      <c r="P545" s="14"/>
      <c r="Q545" s="14"/>
      <c r="R545" s="14"/>
      <c r="S545" s="14"/>
      <c r="T545" s="14"/>
      <c r="U545" s="15"/>
      <c r="V545" s="14"/>
      <c r="W545" s="14"/>
      <c r="X545" s="14"/>
      <c r="Y545" s="5"/>
      <c r="Z545" s="5"/>
      <c r="AA545" s="5"/>
      <c r="AB545" s="5"/>
      <c r="AC545" s="5"/>
    </row>
    <row r="546" spans="1:29" ht="15" customHeight="1">
      <c r="A546" s="14"/>
      <c r="B546" s="15"/>
      <c r="C546" s="15"/>
      <c r="D546" s="14"/>
      <c r="E546" s="14"/>
      <c r="F546" s="14"/>
      <c r="G546" s="14"/>
      <c r="H546" s="14"/>
      <c r="I546" s="14"/>
      <c r="J546" s="14"/>
      <c r="K546" s="14"/>
      <c r="L546" s="14"/>
      <c r="M546" s="14"/>
      <c r="N546" s="14"/>
      <c r="O546" s="14"/>
      <c r="P546" s="14"/>
      <c r="Q546" s="14"/>
      <c r="R546" s="14"/>
      <c r="S546" s="14"/>
      <c r="T546" s="14"/>
      <c r="U546" s="15"/>
      <c r="V546" s="14"/>
      <c r="W546" s="14"/>
      <c r="X546" s="14"/>
      <c r="Y546" s="5"/>
      <c r="Z546" s="5"/>
      <c r="AA546" s="5"/>
      <c r="AB546" s="5"/>
      <c r="AC546" s="5"/>
    </row>
    <row r="547" spans="1:29" ht="15" customHeight="1">
      <c r="A547" s="14"/>
      <c r="B547" s="15"/>
      <c r="C547" s="15"/>
      <c r="D547" s="14"/>
      <c r="E547" s="14"/>
      <c r="F547" s="14"/>
      <c r="G547" s="14"/>
      <c r="H547" s="14"/>
      <c r="I547" s="14"/>
      <c r="J547" s="14"/>
      <c r="K547" s="14"/>
      <c r="L547" s="14"/>
      <c r="M547" s="14"/>
      <c r="N547" s="14"/>
      <c r="O547" s="14"/>
      <c r="P547" s="14"/>
      <c r="Q547" s="14"/>
      <c r="R547" s="14"/>
      <c r="S547" s="14"/>
      <c r="T547" s="14"/>
      <c r="U547" s="15"/>
      <c r="V547" s="14"/>
      <c r="W547" s="14"/>
      <c r="X547" s="14"/>
      <c r="Y547" s="5"/>
      <c r="Z547" s="5"/>
      <c r="AA547" s="5"/>
      <c r="AB547" s="5"/>
      <c r="AC547" s="5"/>
    </row>
    <row r="548" spans="1:29" ht="15" customHeight="1">
      <c r="A548" s="14"/>
      <c r="B548" s="15"/>
      <c r="C548" s="15"/>
      <c r="D548" s="14"/>
      <c r="E548" s="14"/>
      <c r="F548" s="14"/>
      <c r="G548" s="14"/>
      <c r="H548" s="14"/>
      <c r="I548" s="14"/>
      <c r="J548" s="14"/>
      <c r="K548" s="14"/>
      <c r="L548" s="14"/>
      <c r="M548" s="14"/>
      <c r="N548" s="14"/>
      <c r="O548" s="14"/>
      <c r="P548" s="14"/>
      <c r="Q548" s="14"/>
      <c r="R548" s="14"/>
      <c r="S548" s="14"/>
      <c r="T548" s="14"/>
      <c r="U548" s="15"/>
      <c r="V548" s="14"/>
      <c r="W548" s="14"/>
      <c r="X548" s="14"/>
      <c r="Y548" s="5"/>
      <c r="Z548" s="5"/>
      <c r="AA548" s="5"/>
      <c r="AB548" s="5"/>
      <c r="AC548" s="5"/>
    </row>
    <row r="549" spans="1:29" ht="15" customHeight="1">
      <c r="A549" s="14"/>
      <c r="B549" s="15"/>
      <c r="C549" s="15"/>
      <c r="D549" s="14"/>
      <c r="E549" s="14"/>
      <c r="F549" s="14"/>
      <c r="G549" s="14"/>
      <c r="H549" s="14"/>
      <c r="I549" s="14"/>
      <c r="J549" s="14"/>
      <c r="K549" s="14"/>
      <c r="L549" s="14"/>
      <c r="M549" s="14"/>
      <c r="N549" s="14"/>
      <c r="O549" s="14"/>
      <c r="P549" s="14"/>
      <c r="Q549" s="14"/>
      <c r="R549" s="14"/>
      <c r="S549" s="14"/>
      <c r="T549" s="14"/>
      <c r="U549" s="15"/>
      <c r="V549" s="14"/>
      <c r="W549" s="14"/>
      <c r="X549" s="14"/>
      <c r="Y549" s="5"/>
      <c r="Z549" s="5"/>
      <c r="AA549" s="5"/>
      <c r="AB549" s="5"/>
      <c r="AC549" s="5"/>
    </row>
    <row r="550" spans="1:29" ht="15" customHeight="1">
      <c r="A550" s="14"/>
      <c r="B550" s="15"/>
      <c r="C550" s="15"/>
      <c r="D550" s="14"/>
      <c r="E550" s="14"/>
      <c r="F550" s="14"/>
      <c r="G550" s="14"/>
      <c r="H550" s="14"/>
      <c r="I550" s="14"/>
      <c r="J550" s="14"/>
      <c r="K550" s="14"/>
      <c r="L550" s="14"/>
      <c r="M550" s="14"/>
      <c r="N550" s="14"/>
      <c r="O550" s="14"/>
      <c r="P550" s="14"/>
      <c r="Q550" s="14"/>
      <c r="R550" s="14"/>
      <c r="S550" s="14"/>
      <c r="T550" s="14"/>
      <c r="U550" s="15"/>
      <c r="V550" s="14"/>
      <c r="W550" s="14"/>
      <c r="X550" s="14"/>
      <c r="Y550" s="5"/>
      <c r="Z550" s="5"/>
      <c r="AA550" s="5"/>
      <c r="AB550" s="5"/>
      <c r="AC550" s="5"/>
    </row>
    <row r="551" spans="1:29" ht="15" customHeight="1">
      <c r="A551" s="14"/>
      <c r="B551" s="15"/>
      <c r="C551" s="15"/>
      <c r="D551" s="14"/>
      <c r="E551" s="14"/>
      <c r="F551" s="14"/>
      <c r="G551" s="14"/>
      <c r="H551" s="14"/>
      <c r="I551" s="14"/>
      <c r="J551" s="14"/>
      <c r="K551" s="14"/>
      <c r="L551" s="14"/>
      <c r="M551" s="14"/>
      <c r="N551" s="14"/>
      <c r="O551" s="14"/>
      <c r="P551" s="14"/>
      <c r="Q551" s="14"/>
      <c r="R551" s="14"/>
      <c r="S551" s="14"/>
      <c r="T551" s="14"/>
      <c r="U551" s="15"/>
      <c r="V551" s="14"/>
      <c r="W551" s="14"/>
      <c r="X551" s="14"/>
      <c r="Y551" s="5"/>
      <c r="Z551" s="5"/>
      <c r="AA551" s="5"/>
      <c r="AB551" s="5"/>
      <c r="AC551" s="5"/>
    </row>
    <row r="552" spans="1:29" ht="15" customHeight="1">
      <c r="A552" s="14"/>
      <c r="B552" s="15"/>
      <c r="C552" s="15"/>
      <c r="D552" s="14"/>
      <c r="E552" s="14"/>
      <c r="F552" s="14"/>
      <c r="G552" s="14"/>
      <c r="H552" s="14"/>
      <c r="I552" s="14"/>
      <c r="J552" s="14"/>
      <c r="K552" s="14"/>
      <c r="L552" s="14"/>
      <c r="M552" s="14"/>
      <c r="N552" s="14"/>
      <c r="O552" s="14"/>
      <c r="P552" s="14"/>
      <c r="Q552" s="14"/>
      <c r="R552" s="14"/>
      <c r="S552" s="14"/>
      <c r="T552" s="14"/>
      <c r="U552" s="15"/>
      <c r="V552" s="14"/>
      <c r="W552" s="14"/>
      <c r="X552" s="14"/>
      <c r="Y552" s="5"/>
      <c r="Z552" s="5"/>
      <c r="AA552" s="5"/>
      <c r="AB552" s="5"/>
      <c r="AC552" s="5"/>
    </row>
    <row r="553" spans="1:29" ht="15" customHeight="1">
      <c r="A553" s="14"/>
      <c r="B553" s="15"/>
      <c r="C553" s="15"/>
      <c r="D553" s="14"/>
      <c r="E553" s="14"/>
      <c r="F553" s="14"/>
      <c r="G553" s="14"/>
      <c r="H553" s="14"/>
      <c r="I553" s="14"/>
      <c r="J553" s="14"/>
      <c r="K553" s="14"/>
      <c r="L553" s="14"/>
      <c r="M553" s="14"/>
      <c r="N553" s="14"/>
      <c r="O553" s="14"/>
      <c r="P553" s="14"/>
      <c r="Q553" s="14"/>
      <c r="R553" s="14"/>
      <c r="S553" s="14"/>
      <c r="T553" s="14"/>
      <c r="U553" s="15"/>
      <c r="V553" s="14"/>
      <c r="W553" s="14"/>
      <c r="X553" s="14"/>
      <c r="Y553" s="5"/>
      <c r="Z553" s="5"/>
      <c r="AA553" s="5"/>
      <c r="AB553" s="5"/>
      <c r="AC553" s="5"/>
    </row>
    <row r="554" spans="1:29" ht="15" customHeight="1">
      <c r="A554" s="14"/>
      <c r="B554" s="15"/>
      <c r="C554" s="15"/>
      <c r="D554" s="14"/>
      <c r="E554" s="14"/>
      <c r="F554" s="14"/>
      <c r="G554" s="14"/>
      <c r="H554" s="14"/>
      <c r="I554" s="14"/>
      <c r="J554" s="14"/>
      <c r="K554" s="14"/>
      <c r="L554" s="14"/>
      <c r="M554" s="14"/>
      <c r="N554" s="14"/>
      <c r="O554" s="14"/>
      <c r="P554" s="14"/>
      <c r="Q554" s="14"/>
      <c r="R554" s="14"/>
      <c r="S554" s="14"/>
      <c r="T554" s="14"/>
      <c r="U554" s="15"/>
      <c r="V554" s="14"/>
      <c r="W554" s="14"/>
      <c r="X554" s="14"/>
      <c r="Y554" s="5"/>
      <c r="Z554" s="5"/>
      <c r="AA554" s="5"/>
      <c r="AB554" s="5"/>
      <c r="AC554" s="5"/>
    </row>
    <row r="555" spans="1:29" ht="15" customHeight="1">
      <c r="A555" s="14"/>
      <c r="B555" s="15"/>
      <c r="C555" s="15"/>
      <c r="D555" s="14"/>
      <c r="E555" s="14"/>
      <c r="F555" s="14"/>
      <c r="G555" s="14"/>
      <c r="H555" s="14"/>
      <c r="I555" s="14"/>
      <c r="J555" s="14"/>
      <c r="K555" s="14"/>
      <c r="L555" s="14"/>
      <c r="M555" s="14"/>
      <c r="N555" s="14"/>
      <c r="O555" s="14"/>
      <c r="P555" s="14"/>
      <c r="Q555" s="14"/>
      <c r="R555" s="14"/>
      <c r="S555" s="14"/>
      <c r="T555" s="14"/>
      <c r="U555" s="15"/>
      <c r="V555" s="14"/>
      <c r="W555" s="14"/>
      <c r="X555" s="14"/>
      <c r="Y555" s="5"/>
      <c r="Z555" s="5"/>
      <c r="AA555" s="5"/>
      <c r="AB555" s="5"/>
      <c r="AC555" s="5"/>
    </row>
    <row r="556" spans="1:29" ht="15" customHeight="1">
      <c r="A556" s="14"/>
      <c r="B556" s="15"/>
      <c r="C556" s="15"/>
      <c r="D556" s="14"/>
      <c r="E556" s="14"/>
      <c r="F556" s="14"/>
      <c r="G556" s="14"/>
      <c r="H556" s="14"/>
      <c r="I556" s="14"/>
      <c r="J556" s="14"/>
      <c r="K556" s="14"/>
      <c r="L556" s="14"/>
      <c r="M556" s="14"/>
      <c r="N556" s="14"/>
      <c r="O556" s="14"/>
      <c r="P556" s="14"/>
      <c r="Q556" s="14"/>
      <c r="R556" s="14"/>
      <c r="S556" s="14"/>
      <c r="T556" s="14"/>
      <c r="U556" s="15"/>
      <c r="V556" s="14"/>
      <c r="W556" s="14"/>
      <c r="X556" s="14"/>
      <c r="Y556" s="5"/>
      <c r="Z556" s="5"/>
      <c r="AA556" s="5"/>
      <c r="AB556" s="5"/>
      <c r="AC556" s="5"/>
    </row>
    <row r="557" spans="1:29" ht="15" customHeight="1">
      <c r="A557" s="14"/>
      <c r="B557" s="15"/>
      <c r="C557" s="15"/>
      <c r="D557" s="14"/>
      <c r="E557" s="14"/>
      <c r="F557" s="14"/>
      <c r="G557" s="14"/>
      <c r="H557" s="14"/>
      <c r="I557" s="14"/>
      <c r="J557" s="14"/>
      <c r="K557" s="14"/>
      <c r="L557" s="14"/>
      <c r="M557" s="14"/>
      <c r="N557" s="14"/>
      <c r="O557" s="14"/>
      <c r="P557" s="14"/>
      <c r="Q557" s="14"/>
      <c r="R557" s="14"/>
      <c r="S557" s="14"/>
      <c r="T557" s="14"/>
      <c r="U557" s="15"/>
      <c r="V557" s="14"/>
      <c r="W557" s="14"/>
      <c r="X557" s="14"/>
      <c r="Y557" s="5"/>
      <c r="Z557" s="5"/>
      <c r="AA557" s="5"/>
      <c r="AB557" s="5"/>
      <c r="AC557" s="5"/>
    </row>
    <row r="558" spans="1:29" ht="15" customHeight="1">
      <c r="A558" s="14"/>
      <c r="B558" s="15"/>
      <c r="C558" s="15"/>
      <c r="D558" s="14"/>
      <c r="E558" s="14"/>
      <c r="F558" s="14"/>
      <c r="G558" s="14"/>
      <c r="H558" s="14"/>
      <c r="I558" s="14"/>
      <c r="J558" s="14"/>
      <c r="K558" s="14"/>
      <c r="L558" s="14"/>
      <c r="M558" s="14"/>
      <c r="N558" s="14"/>
      <c r="O558" s="14"/>
      <c r="P558" s="14"/>
      <c r="Q558" s="14"/>
      <c r="R558" s="14"/>
      <c r="S558" s="14"/>
      <c r="T558" s="14"/>
      <c r="U558" s="15"/>
      <c r="V558" s="14"/>
      <c r="W558" s="14"/>
      <c r="X558" s="14"/>
      <c r="Y558" s="5"/>
      <c r="Z558" s="5"/>
      <c r="AA558" s="5"/>
      <c r="AB558" s="5"/>
      <c r="AC558" s="5"/>
    </row>
    <row r="559" spans="1:29" ht="15" customHeight="1">
      <c r="A559" s="14"/>
      <c r="B559" s="15"/>
      <c r="C559" s="15"/>
      <c r="D559" s="14"/>
      <c r="E559" s="14"/>
      <c r="F559" s="14"/>
      <c r="G559" s="14"/>
      <c r="H559" s="14"/>
      <c r="I559" s="14"/>
      <c r="J559" s="14"/>
      <c r="K559" s="14"/>
      <c r="L559" s="14"/>
      <c r="M559" s="14"/>
      <c r="N559" s="14"/>
      <c r="O559" s="14"/>
      <c r="P559" s="14"/>
      <c r="Q559" s="14"/>
      <c r="R559" s="14"/>
      <c r="S559" s="14"/>
      <c r="T559" s="14"/>
      <c r="U559" s="15"/>
      <c r="V559" s="14"/>
      <c r="W559" s="14"/>
      <c r="X559" s="14"/>
      <c r="Y559" s="5"/>
      <c r="Z559" s="5"/>
      <c r="AA559" s="5"/>
      <c r="AB559" s="5"/>
      <c r="AC559" s="5"/>
    </row>
    <row r="560" spans="1:29" ht="15" customHeight="1">
      <c r="A560" s="14"/>
      <c r="B560" s="15"/>
      <c r="C560" s="15"/>
      <c r="D560" s="14"/>
      <c r="E560" s="14"/>
      <c r="F560" s="14"/>
      <c r="G560" s="14"/>
      <c r="H560" s="14"/>
      <c r="I560" s="14"/>
      <c r="J560" s="14"/>
      <c r="K560" s="14"/>
      <c r="L560" s="14"/>
      <c r="M560" s="14"/>
      <c r="N560" s="14"/>
      <c r="O560" s="14"/>
      <c r="P560" s="14"/>
      <c r="Q560" s="14"/>
      <c r="R560" s="14"/>
      <c r="S560" s="14"/>
      <c r="T560" s="14"/>
      <c r="U560" s="15"/>
      <c r="V560" s="14"/>
      <c r="W560" s="14"/>
      <c r="X560" s="14"/>
      <c r="Y560" s="5"/>
      <c r="Z560" s="5"/>
      <c r="AA560" s="5"/>
      <c r="AB560" s="5"/>
      <c r="AC560" s="5"/>
    </row>
    <row r="561" spans="1:29" ht="15" customHeight="1">
      <c r="A561" s="14"/>
      <c r="B561" s="15"/>
      <c r="C561" s="15"/>
      <c r="D561" s="14"/>
      <c r="E561" s="14"/>
      <c r="F561" s="14"/>
      <c r="G561" s="14"/>
      <c r="H561" s="14"/>
      <c r="I561" s="14"/>
      <c r="J561" s="14"/>
      <c r="K561" s="14"/>
      <c r="L561" s="14"/>
      <c r="M561" s="14"/>
      <c r="N561" s="14"/>
      <c r="O561" s="14"/>
      <c r="P561" s="14"/>
      <c r="Q561" s="14"/>
      <c r="R561" s="14"/>
      <c r="S561" s="14"/>
      <c r="T561" s="14"/>
      <c r="U561" s="15"/>
      <c r="V561" s="14"/>
      <c r="W561" s="14"/>
      <c r="X561" s="14"/>
      <c r="Y561" s="5"/>
      <c r="Z561" s="5"/>
      <c r="AA561" s="5"/>
      <c r="AB561" s="5"/>
      <c r="AC561" s="5"/>
    </row>
    <row r="562" spans="1:29" ht="15" customHeight="1">
      <c r="A562" s="14"/>
      <c r="B562" s="15"/>
      <c r="C562" s="15"/>
      <c r="D562" s="14"/>
      <c r="E562" s="14"/>
      <c r="F562" s="14"/>
      <c r="G562" s="14"/>
      <c r="H562" s="14"/>
      <c r="I562" s="14"/>
      <c r="J562" s="14"/>
      <c r="K562" s="14"/>
      <c r="L562" s="14"/>
      <c r="M562" s="14"/>
      <c r="N562" s="14"/>
      <c r="O562" s="14"/>
      <c r="P562" s="14"/>
      <c r="Q562" s="14"/>
      <c r="R562" s="14"/>
      <c r="S562" s="14"/>
      <c r="T562" s="14"/>
      <c r="U562" s="15"/>
      <c r="V562" s="14"/>
      <c r="W562" s="14"/>
      <c r="X562" s="14"/>
      <c r="Y562" s="5"/>
      <c r="Z562" s="5"/>
      <c r="AA562" s="5"/>
      <c r="AB562" s="5"/>
      <c r="AC562" s="5"/>
    </row>
    <row r="563" spans="1:29" ht="15" customHeight="1">
      <c r="A563" s="14"/>
      <c r="B563" s="15"/>
      <c r="C563" s="15"/>
      <c r="D563" s="14"/>
      <c r="E563" s="14"/>
      <c r="F563" s="14"/>
      <c r="G563" s="14"/>
      <c r="H563" s="14"/>
      <c r="I563" s="14"/>
      <c r="J563" s="14"/>
      <c r="K563" s="14"/>
      <c r="L563" s="14"/>
      <c r="M563" s="14"/>
      <c r="N563" s="14"/>
      <c r="O563" s="14"/>
      <c r="P563" s="14"/>
      <c r="Q563" s="14"/>
      <c r="R563" s="14"/>
      <c r="S563" s="14"/>
      <c r="T563" s="14"/>
      <c r="U563" s="15"/>
      <c r="V563" s="14"/>
      <c r="W563" s="14"/>
      <c r="X563" s="14"/>
      <c r="Y563" s="5"/>
      <c r="Z563" s="5"/>
      <c r="AA563" s="5"/>
      <c r="AB563" s="5"/>
      <c r="AC563" s="5"/>
    </row>
    <row r="564" spans="1:29" ht="15" customHeight="1">
      <c r="A564" s="14"/>
      <c r="B564" s="15"/>
      <c r="C564" s="15"/>
      <c r="D564" s="14"/>
      <c r="E564" s="14"/>
      <c r="F564" s="14"/>
      <c r="G564" s="14"/>
      <c r="H564" s="14"/>
      <c r="I564" s="14"/>
      <c r="J564" s="14"/>
      <c r="K564" s="14"/>
      <c r="L564" s="14"/>
      <c r="M564" s="14"/>
      <c r="N564" s="14"/>
      <c r="O564" s="14"/>
      <c r="P564" s="14"/>
      <c r="Q564" s="14"/>
      <c r="R564" s="14"/>
      <c r="S564" s="14"/>
      <c r="T564" s="14"/>
      <c r="U564" s="15"/>
      <c r="V564" s="14"/>
      <c r="W564" s="14"/>
      <c r="X564" s="14"/>
      <c r="Y564" s="5"/>
      <c r="Z564" s="5"/>
      <c r="AA564" s="5"/>
      <c r="AB564" s="5"/>
      <c r="AC564" s="5"/>
    </row>
    <row r="565" spans="1:29" ht="15" customHeight="1">
      <c r="A565" s="14"/>
      <c r="B565" s="15"/>
      <c r="C565" s="15"/>
      <c r="D565" s="14"/>
      <c r="E565" s="14"/>
      <c r="F565" s="14"/>
      <c r="G565" s="14"/>
      <c r="H565" s="14"/>
      <c r="I565" s="14"/>
      <c r="J565" s="14"/>
      <c r="K565" s="14"/>
      <c r="L565" s="14"/>
      <c r="M565" s="14"/>
      <c r="N565" s="14"/>
      <c r="O565" s="14"/>
      <c r="P565" s="14"/>
      <c r="Q565" s="14"/>
      <c r="R565" s="14"/>
      <c r="S565" s="14"/>
      <c r="T565" s="14"/>
      <c r="U565" s="15"/>
      <c r="V565" s="14"/>
      <c r="W565" s="14"/>
      <c r="X565" s="14"/>
      <c r="Y565" s="5"/>
      <c r="Z565" s="5"/>
      <c r="AA565" s="5"/>
      <c r="AB565" s="5"/>
      <c r="AC565" s="5"/>
    </row>
    <row r="566" spans="1:29" ht="15" customHeight="1">
      <c r="A566" s="14"/>
      <c r="B566" s="15"/>
      <c r="C566" s="15"/>
      <c r="D566" s="14"/>
      <c r="E566" s="14"/>
      <c r="F566" s="14"/>
      <c r="G566" s="14"/>
      <c r="H566" s="14"/>
      <c r="I566" s="14"/>
      <c r="J566" s="14"/>
      <c r="K566" s="14"/>
      <c r="L566" s="14"/>
      <c r="M566" s="14"/>
      <c r="N566" s="14"/>
      <c r="O566" s="14"/>
      <c r="P566" s="14"/>
      <c r="Q566" s="14"/>
      <c r="R566" s="14"/>
      <c r="S566" s="14"/>
      <c r="T566" s="14"/>
      <c r="U566" s="15"/>
      <c r="V566" s="14"/>
      <c r="W566" s="14"/>
      <c r="X566" s="14"/>
      <c r="Y566" s="5"/>
      <c r="Z566" s="5"/>
      <c r="AA566" s="5"/>
      <c r="AB566" s="5"/>
      <c r="AC566" s="5"/>
    </row>
    <row r="567" spans="1:29" ht="15" customHeight="1">
      <c r="A567" s="14"/>
      <c r="B567" s="15"/>
      <c r="C567" s="15"/>
      <c r="D567" s="14"/>
      <c r="E567" s="14"/>
      <c r="F567" s="14"/>
      <c r="G567" s="14"/>
      <c r="H567" s="14"/>
      <c r="I567" s="14"/>
      <c r="J567" s="14"/>
      <c r="K567" s="14"/>
      <c r="L567" s="14"/>
      <c r="M567" s="14"/>
      <c r="N567" s="14"/>
      <c r="O567" s="14"/>
      <c r="P567" s="14"/>
      <c r="Q567" s="14"/>
      <c r="R567" s="14"/>
      <c r="S567" s="14"/>
      <c r="T567" s="14"/>
      <c r="U567" s="15"/>
      <c r="V567" s="14"/>
      <c r="W567" s="14"/>
      <c r="X567" s="14"/>
      <c r="Y567" s="5"/>
      <c r="Z567" s="5"/>
      <c r="AA567" s="5"/>
      <c r="AB567" s="5"/>
      <c r="AC567" s="5"/>
    </row>
    <row r="568" spans="1:29" ht="15" customHeight="1">
      <c r="A568" s="14"/>
      <c r="B568" s="15"/>
      <c r="C568" s="15"/>
      <c r="D568" s="14"/>
      <c r="E568" s="14"/>
      <c r="F568" s="14"/>
      <c r="G568" s="14"/>
      <c r="H568" s="14"/>
      <c r="I568" s="14"/>
      <c r="J568" s="14"/>
      <c r="K568" s="14"/>
      <c r="L568" s="14"/>
      <c r="M568" s="14"/>
      <c r="N568" s="14"/>
      <c r="O568" s="14"/>
      <c r="P568" s="14"/>
      <c r="Q568" s="14"/>
      <c r="R568" s="14"/>
      <c r="S568" s="14"/>
      <c r="T568" s="14"/>
      <c r="U568" s="15"/>
      <c r="V568" s="14"/>
      <c r="W568" s="14"/>
      <c r="X568" s="14"/>
      <c r="Y568" s="5"/>
      <c r="Z568" s="5"/>
      <c r="AA568" s="5"/>
      <c r="AB568" s="5"/>
      <c r="AC568" s="5"/>
    </row>
    <row r="569" spans="1:29" ht="15" customHeight="1">
      <c r="A569" s="14"/>
      <c r="B569" s="15"/>
      <c r="C569" s="15"/>
      <c r="D569" s="14"/>
      <c r="E569" s="14"/>
      <c r="F569" s="14"/>
      <c r="G569" s="14"/>
      <c r="H569" s="14"/>
      <c r="I569" s="14"/>
      <c r="J569" s="14"/>
      <c r="K569" s="14"/>
      <c r="L569" s="14"/>
      <c r="M569" s="14"/>
      <c r="N569" s="14"/>
      <c r="O569" s="14"/>
      <c r="P569" s="14"/>
      <c r="Q569" s="14"/>
      <c r="R569" s="14"/>
      <c r="S569" s="14"/>
      <c r="T569" s="14"/>
      <c r="U569" s="15"/>
      <c r="V569" s="14"/>
      <c r="W569" s="14"/>
      <c r="X569" s="14"/>
      <c r="Y569" s="5"/>
      <c r="Z569" s="5"/>
      <c r="AA569" s="5"/>
      <c r="AB569" s="5"/>
      <c r="AC569" s="5"/>
    </row>
    <row r="570" spans="1:29" ht="15" customHeight="1">
      <c r="A570" s="14"/>
      <c r="B570" s="15"/>
      <c r="C570" s="15"/>
      <c r="D570" s="14"/>
      <c r="E570" s="14"/>
      <c r="F570" s="14"/>
      <c r="G570" s="14"/>
      <c r="H570" s="14"/>
      <c r="I570" s="14"/>
      <c r="J570" s="14"/>
      <c r="K570" s="14"/>
      <c r="L570" s="14"/>
      <c r="M570" s="14"/>
      <c r="N570" s="14"/>
      <c r="O570" s="14"/>
      <c r="P570" s="14"/>
      <c r="Q570" s="14"/>
      <c r="R570" s="14"/>
      <c r="S570" s="14"/>
      <c r="T570" s="14"/>
      <c r="U570" s="15"/>
      <c r="V570" s="14"/>
      <c r="W570" s="14"/>
      <c r="X570" s="14"/>
      <c r="Y570" s="5"/>
      <c r="Z570" s="5"/>
      <c r="AA570" s="5"/>
      <c r="AB570" s="5"/>
      <c r="AC570" s="5"/>
    </row>
    <row r="571" spans="1:29" ht="15" customHeight="1">
      <c r="A571" s="14"/>
      <c r="B571" s="15"/>
      <c r="C571" s="15"/>
      <c r="D571" s="14"/>
      <c r="E571" s="14"/>
      <c r="F571" s="14"/>
      <c r="G571" s="14"/>
      <c r="H571" s="14"/>
      <c r="I571" s="14"/>
      <c r="J571" s="14"/>
      <c r="K571" s="14"/>
      <c r="L571" s="14"/>
      <c r="M571" s="14"/>
      <c r="N571" s="14"/>
      <c r="O571" s="14"/>
      <c r="P571" s="14"/>
      <c r="Q571" s="14"/>
      <c r="R571" s="14"/>
      <c r="S571" s="14"/>
      <c r="T571" s="14"/>
      <c r="U571" s="15"/>
      <c r="V571" s="14"/>
      <c r="W571" s="14"/>
      <c r="X571" s="14"/>
      <c r="Y571" s="5"/>
      <c r="Z571" s="5"/>
      <c r="AA571" s="5"/>
      <c r="AB571" s="5"/>
      <c r="AC571" s="5"/>
    </row>
    <row r="572" spans="1:29" ht="15" customHeight="1">
      <c r="A572" s="14"/>
      <c r="B572" s="15"/>
      <c r="C572" s="15"/>
      <c r="D572" s="14"/>
      <c r="E572" s="14"/>
      <c r="F572" s="14"/>
      <c r="G572" s="14"/>
      <c r="H572" s="14"/>
      <c r="I572" s="14"/>
      <c r="J572" s="14"/>
      <c r="K572" s="14"/>
      <c r="L572" s="14"/>
      <c r="M572" s="14"/>
      <c r="N572" s="14"/>
      <c r="O572" s="14"/>
      <c r="P572" s="14"/>
      <c r="Q572" s="14"/>
      <c r="R572" s="14"/>
      <c r="S572" s="14"/>
      <c r="T572" s="14"/>
      <c r="U572" s="15"/>
      <c r="V572" s="14"/>
      <c r="W572" s="14"/>
      <c r="X572" s="14"/>
      <c r="Y572" s="5"/>
      <c r="Z572" s="5"/>
      <c r="AA572" s="5"/>
      <c r="AB572" s="5"/>
      <c r="AC572" s="5"/>
    </row>
    <row r="573" spans="1:29" ht="15" customHeight="1">
      <c r="A573" s="14"/>
      <c r="B573" s="15"/>
      <c r="C573" s="15"/>
      <c r="D573" s="14"/>
      <c r="E573" s="14"/>
      <c r="F573" s="14"/>
      <c r="G573" s="14"/>
      <c r="H573" s="14"/>
      <c r="I573" s="14"/>
      <c r="J573" s="14"/>
      <c r="K573" s="14"/>
      <c r="L573" s="14"/>
      <c r="M573" s="14"/>
      <c r="N573" s="14"/>
      <c r="O573" s="14"/>
      <c r="P573" s="14"/>
      <c r="Q573" s="14"/>
      <c r="R573" s="14"/>
      <c r="S573" s="14"/>
      <c r="T573" s="14"/>
      <c r="U573" s="15"/>
      <c r="V573" s="14"/>
      <c r="W573" s="14"/>
      <c r="X573" s="14"/>
      <c r="Y573" s="5"/>
      <c r="Z573" s="5"/>
      <c r="AA573" s="5"/>
      <c r="AB573" s="5"/>
      <c r="AC573" s="5"/>
    </row>
    <row r="574" spans="1:29" ht="15" customHeight="1">
      <c r="A574" s="14"/>
      <c r="B574" s="15"/>
      <c r="C574" s="15"/>
      <c r="D574" s="14"/>
      <c r="E574" s="14"/>
      <c r="F574" s="14"/>
      <c r="G574" s="14"/>
      <c r="H574" s="14"/>
      <c r="I574" s="14"/>
      <c r="J574" s="14"/>
      <c r="K574" s="14"/>
      <c r="L574" s="14"/>
      <c r="M574" s="14"/>
      <c r="N574" s="14"/>
      <c r="O574" s="14"/>
      <c r="P574" s="14"/>
      <c r="Q574" s="14"/>
      <c r="R574" s="14"/>
      <c r="S574" s="14"/>
      <c r="T574" s="14"/>
      <c r="U574" s="15"/>
      <c r="V574" s="14"/>
      <c r="W574" s="14"/>
      <c r="X574" s="14"/>
      <c r="Y574" s="5"/>
      <c r="Z574" s="5"/>
      <c r="AA574" s="5"/>
      <c r="AB574" s="5"/>
      <c r="AC574" s="5"/>
    </row>
    <row r="575" spans="1:29" ht="15" customHeight="1">
      <c r="A575" s="14"/>
      <c r="B575" s="15"/>
      <c r="C575" s="15"/>
      <c r="D575" s="14"/>
      <c r="E575" s="14"/>
      <c r="F575" s="14"/>
      <c r="G575" s="14"/>
      <c r="H575" s="14"/>
      <c r="I575" s="14"/>
      <c r="J575" s="14"/>
      <c r="K575" s="14"/>
      <c r="L575" s="14"/>
      <c r="M575" s="14"/>
      <c r="N575" s="14"/>
      <c r="O575" s="14"/>
      <c r="P575" s="14"/>
      <c r="Q575" s="14"/>
      <c r="R575" s="14"/>
      <c r="S575" s="14"/>
      <c r="T575" s="14"/>
      <c r="U575" s="15"/>
      <c r="V575" s="14"/>
      <c r="W575" s="14"/>
      <c r="X575" s="14"/>
      <c r="Y575" s="5"/>
      <c r="Z575" s="5"/>
      <c r="AA575" s="5"/>
      <c r="AB575" s="5"/>
      <c r="AC575" s="5"/>
    </row>
    <row r="576" spans="1:29" ht="15" customHeight="1">
      <c r="A576" s="14"/>
      <c r="B576" s="15"/>
      <c r="C576" s="15"/>
      <c r="D576" s="14"/>
      <c r="E576" s="14"/>
      <c r="F576" s="14"/>
      <c r="G576" s="14"/>
      <c r="H576" s="14"/>
      <c r="I576" s="14"/>
      <c r="J576" s="14"/>
      <c r="K576" s="14"/>
      <c r="L576" s="14"/>
      <c r="M576" s="14"/>
      <c r="N576" s="14"/>
      <c r="O576" s="14"/>
      <c r="P576" s="14"/>
      <c r="Q576" s="14"/>
      <c r="R576" s="14"/>
      <c r="S576" s="14"/>
      <c r="T576" s="14"/>
      <c r="U576" s="15"/>
      <c r="V576" s="14"/>
      <c r="W576" s="14"/>
      <c r="X576" s="14"/>
      <c r="Y576" s="5"/>
      <c r="Z576" s="5"/>
      <c r="AA576" s="5"/>
      <c r="AB576" s="5"/>
      <c r="AC576" s="5"/>
    </row>
    <row r="577" spans="1:29" ht="15" customHeight="1">
      <c r="A577" s="14"/>
      <c r="B577" s="15"/>
      <c r="C577" s="15"/>
      <c r="D577" s="14"/>
      <c r="E577" s="14"/>
      <c r="F577" s="14"/>
      <c r="G577" s="14"/>
      <c r="H577" s="14"/>
      <c r="I577" s="14"/>
      <c r="J577" s="14"/>
      <c r="K577" s="14"/>
      <c r="L577" s="14"/>
      <c r="M577" s="14"/>
      <c r="N577" s="14"/>
      <c r="O577" s="14"/>
      <c r="P577" s="14"/>
      <c r="Q577" s="14"/>
      <c r="R577" s="14"/>
      <c r="S577" s="14"/>
      <c r="T577" s="14"/>
      <c r="U577" s="15"/>
      <c r="V577" s="14"/>
      <c r="W577" s="14"/>
      <c r="X577" s="14"/>
      <c r="Y577" s="5"/>
      <c r="Z577" s="5"/>
      <c r="AA577" s="5"/>
      <c r="AB577" s="5"/>
      <c r="AC577" s="5"/>
    </row>
    <row r="578" spans="1:29" ht="15" customHeight="1">
      <c r="A578" s="14"/>
      <c r="B578" s="15"/>
      <c r="C578" s="15"/>
      <c r="D578" s="14"/>
      <c r="E578" s="14"/>
      <c r="F578" s="14"/>
      <c r="G578" s="14"/>
      <c r="H578" s="14"/>
      <c r="I578" s="14"/>
      <c r="J578" s="14"/>
      <c r="K578" s="14"/>
      <c r="L578" s="14"/>
      <c r="M578" s="14"/>
      <c r="N578" s="14"/>
      <c r="O578" s="14"/>
      <c r="P578" s="14"/>
      <c r="Q578" s="14"/>
      <c r="R578" s="14"/>
      <c r="S578" s="14"/>
      <c r="T578" s="14"/>
      <c r="U578" s="15"/>
      <c r="V578" s="14"/>
      <c r="W578" s="14"/>
      <c r="X578" s="14"/>
      <c r="Y578" s="5"/>
      <c r="Z578" s="5"/>
      <c r="AA578" s="5"/>
      <c r="AB578" s="5"/>
      <c r="AC578" s="5"/>
    </row>
    <row r="579" spans="1:29" ht="15" customHeight="1">
      <c r="A579" s="14"/>
      <c r="B579" s="15"/>
      <c r="C579" s="15"/>
      <c r="D579" s="14"/>
      <c r="E579" s="14"/>
      <c r="F579" s="14"/>
      <c r="G579" s="14"/>
      <c r="H579" s="14"/>
      <c r="I579" s="14"/>
      <c r="J579" s="14"/>
      <c r="K579" s="14"/>
      <c r="L579" s="14"/>
      <c r="M579" s="14"/>
      <c r="N579" s="14"/>
      <c r="O579" s="14"/>
      <c r="P579" s="14"/>
      <c r="Q579" s="14"/>
      <c r="R579" s="14"/>
      <c r="S579" s="14"/>
      <c r="T579" s="14"/>
      <c r="U579" s="15"/>
      <c r="V579" s="14"/>
      <c r="W579" s="14"/>
      <c r="X579" s="14"/>
      <c r="Y579" s="5"/>
      <c r="Z579" s="5"/>
      <c r="AA579" s="5"/>
      <c r="AB579" s="5"/>
      <c r="AC579" s="5"/>
    </row>
    <row r="580" spans="1:29" ht="15" customHeight="1">
      <c r="A580" s="14"/>
      <c r="B580" s="15"/>
      <c r="C580" s="15"/>
      <c r="D580" s="14"/>
      <c r="E580" s="14"/>
      <c r="F580" s="14"/>
      <c r="G580" s="14"/>
      <c r="H580" s="14"/>
      <c r="I580" s="14"/>
      <c r="J580" s="14"/>
      <c r="K580" s="14"/>
      <c r="L580" s="14"/>
      <c r="M580" s="14"/>
      <c r="N580" s="14"/>
      <c r="O580" s="14"/>
      <c r="P580" s="14"/>
      <c r="Q580" s="14"/>
      <c r="R580" s="14"/>
      <c r="S580" s="14"/>
      <c r="T580" s="14"/>
      <c r="U580" s="15"/>
      <c r="V580" s="14"/>
      <c r="W580" s="14"/>
      <c r="X580" s="14"/>
      <c r="Y580" s="5"/>
      <c r="Z580" s="5"/>
      <c r="AA580" s="5"/>
      <c r="AB580" s="5"/>
      <c r="AC580" s="5"/>
    </row>
    <row r="581" spans="1:29" ht="15" customHeight="1">
      <c r="A581" s="14"/>
      <c r="B581" s="15"/>
      <c r="C581" s="15"/>
      <c r="D581" s="14"/>
      <c r="E581" s="14"/>
      <c r="F581" s="14"/>
      <c r="G581" s="14"/>
      <c r="H581" s="14"/>
      <c r="I581" s="14"/>
      <c r="J581" s="14"/>
      <c r="K581" s="14"/>
      <c r="L581" s="14"/>
      <c r="M581" s="14"/>
      <c r="N581" s="14"/>
      <c r="O581" s="14"/>
      <c r="P581" s="14"/>
      <c r="Q581" s="14"/>
      <c r="R581" s="14"/>
      <c r="S581" s="14"/>
      <c r="T581" s="14"/>
      <c r="U581" s="15"/>
      <c r="V581" s="14"/>
      <c r="W581" s="14"/>
      <c r="X581" s="14"/>
      <c r="Y581" s="5"/>
      <c r="Z581" s="5"/>
      <c r="AA581" s="5"/>
      <c r="AB581" s="5"/>
      <c r="AC581" s="5"/>
    </row>
    <row r="582" spans="1:29" ht="15" customHeight="1">
      <c r="A582" s="14"/>
      <c r="B582" s="15"/>
      <c r="C582" s="15"/>
      <c r="D582" s="14"/>
      <c r="E582" s="14"/>
      <c r="F582" s="14"/>
      <c r="G582" s="14"/>
      <c r="H582" s="14"/>
      <c r="I582" s="14"/>
      <c r="J582" s="14"/>
      <c r="K582" s="14"/>
      <c r="L582" s="14"/>
      <c r="M582" s="14"/>
      <c r="N582" s="14"/>
      <c r="O582" s="14"/>
      <c r="P582" s="14"/>
      <c r="Q582" s="14"/>
      <c r="R582" s="14"/>
      <c r="S582" s="14"/>
      <c r="T582" s="14"/>
      <c r="U582" s="15"/>
      <c r="V582" s="14"/>
      <c r="W582" s="14"/>
      <c r="X582" s="14"/>
      <c r="Y582" s="5"/>
      <c r="Z582" s="5"/>
      <c r="AA582" s="5"/>
      <c r="AB582" s="5"/>
      <c r="AC582" s="5"/>
    </row>
    <row r="583" spans="1:29" ht="15" customHeight="1">
      <c r="A583" s="14"/>
      <c r="B583" s="15"/>
      <c r="C583" s="15"/>
      <c r="D583" s="14"/>
      <c r="E583" s="14"/>
      <c r="F583" s="14"/>
      <c r="G583" s="14"/>
      <c r="H583" s="14"/>
      <c r="I583" s="14"/>
      <c r="J583" s="14"/>
      <c r="K583" s="14"/>
      <c r="L583" s="14"/>
      <c r="M583" s="14"/>
      <c r="N583" s="14"/>
      <c r="O583" s="14"/>
      <c r="P583" s="14"/>
      <c r="Q583" s="14"/>
      <c r="R583" s="14"/>
      <c r="S583" s="14"/>
      <c r="T583" s="14"/>
      <c r="U583" s="15"/>
      <c r="V583" s="14"/>
      <c r="W583" s="14"/>
      <c r="X583" s="14"/>
      <c r="Y583" s="5"/>
      <c r="Z583" s="5"/>
      <c r="AA583" s="5"/>
      <c r="AB583" s="5"/>
      <c r="AC583" s="5"/>
    </row>
    <row r="584" spans="1:29" ht="15" customHeight="1">
      <c r="A584" s="14"/>
      <c r="B584" s="15"/>
      <c r="C584" s="15"/>
      <c r="D584" s="14"/>
      <c r="E584" s="14"/>
      <c r="F584" s="14"/>
      <c r="G584" s="14"/>
      <c r="H584" s="14"/>
      <c r="I584" s="14"/>
      <c r="J584" s="14"/>
      <c r="K584" s="14"/>
      <c r="L584" s="14"/>
      <c r="M584" s="14"/>
      <c r="N584" s="14"/>
      <c r="O584" s="14"/>
      <c r="P584" s="14"/>
      <c r="Q584" s="14"/>
      <c r="R584" s="14"/>
      <c r="S584" s="14"/>
      <c r="T584" s="14"/>
      <c r="U584" s="15"/>
      <c r="V584" s="14"/>
      <c r="W584" s="14"/>
      <c r="X584" s="14"/>
      <c r="Y584" s="5"/>
      <c r="Z584" s="5"/>
      <c r="AA584" s="5"/>
      <c r="AB584" s="5"/>
      <c r="AC584" s="5"/>
    </row>
    <row r="585" spans="1:29" ht="15" customHeight="1">
      <c r="A585" s="14"/>
      <c r="B585" s="15"/>
      <c r="C585" s="15"/>
      <c r="D585" s="14"/>
      <c r="E585" s="14"/>
      <c r="F585" s="14"/>
      <c r="G585" s="14"/>
      <c r="H585" s="14"/>
      <c r="I585" s="14"/>
      <c r="J585" s="14"/>
      <c r="K585" s="14"/>
      <c r="L585" s="14"/>
      <c r="M585" s="14"/>
      <c r="N585" s="14"/>
      <c r="O585" s="14"/>
      <c r="P585" s="14"/>
      <c r="Q585" s="14"/>
      <c r="R585" s="14"/>
      <c r="S585" s="14"/>
      <c r="T585" s="14"/>
      <c r="U585" s="15"/>
      <c r="V585" s="14"/>
      <c r="W585" s="14"/>
      <c r="X585" s="14"/>
      <c r="Y585" s="5"/>
      <c r="Z585" s="5"/>
      <c r="AA585" s="5"/>
      <c r="AB585" s="5"/>
      <c r="AC585" s="5"/>
    </row>
    <row r="586" spans="1:29" ht="15" customHeight="1">
      <c r="A586" s="14"/>
      <c r="B586" s="15"/>
      <c r="C586" s="15"/>
      <c r="D586" s="14"/>
      <c r="E586" s="14"/>
      <c r="F586" s="14"/>
      <c r="G586" s="14"/>
      <c r="H586" s="14"/>
      <c r="I586" s="14"/>
      <c r="J586" s="14"/>
      <c r="K586" s="14"/>
      <c r="L586" s="14"/>
      <c r="M586" s="14"/>
      <c r="N586" s="14"/>
      <c r="O586" s="14"/>
      <c r="P586" s="14"/>
      <c r="Q586" s="14"/>
      <c r="R586" s="14"/>
      <c r="S586" s="14"/>
      <c r="T586" s="14"/>
      <c r="U586" s="15"/>
      <c r="V586" s="14"/>
      <c r="W586" s="14"/>
      <c r="X586" s="14"/>
      <c r="Y586" s="5"/>
      <c r="Z586" s="5"/>
      <c r="AA586" s="5"/>
      <c r="AB586" s="5"/>
      <c r="AC586" s="5"/>
    </row>
    <row r="587" spans="1:29" ht="15" customHeight="1">
      <c r="A587" s="14"/>
      <c r="B587" s="15"/>
      <c r="C587" s="15"/>
      <c r="D587" s="14"/>
      <c r="E587" s="14"/>
      <c r="F587" s="14"/>
      <c r="G587" s="14"/>
      <c r="H587" s="14"/>
      <c r="I587" s="14"/>
      <c r="J587" s="14"/>
      <c r="K587" s="14"/>
      <c r="L587" s="14"/>
      <c r="M587" s="14"/>
      <c r="N587" s="14"/>
      <c r="O587" s="14"/>
      <c r="P587" s="14"/>
      <c r="Q587" s="14"/>
      <c r="R587" s="14"/>
      <c r="S587" s="14"/>
      <c r="T587" s="14"/>
      <c r="U587" s="15"/>
      <c r="V587" s="14"/>
      <c r="W587" s="14"/>
      <c r="X587" s="14"/>
      <c r="Y587" s="5"/>
      <c r="Z587" s="5"/>
      <c r="AA587" s="5"/>
      <c r="AB587" s="5"/>
      <c r="AC587" s="5"/>
    </row>
    <row r="588" spans="1:29" ht="15" customHeight="1">
      <c r="A588" s="14"/>
      <c r="B588" s="15"/>
      <c r="C588" s="15"/>
      <c r="D588" s="14"/>
      <c r="E588" s="14"/>
      <c r="F588" s="14"/>
      <c r="G588" s="14"/>
      <c r="H588" s="14"/>
      <c r="I588" s="14"/>
      <c r="J588" s="14"/>
      <c r="K588" s="14"/>
      <c r="L588" s="14"/>
      <c r="M588" s="14"/>
      <c r="N588" s="14"/>
      <c r="O588" s="14"/>
      <c r="P588" s="14"/>
      <c r="Q588" s="14"/>
      <c r="R588" s="14"/>
      <c r="S588" s="14"/>
      <c r="T588" s="14"/>
      <c r="U588" s="15"/>
      <c r="V588" s="14"/>
      <c r="W588" s="14"/>
      <c r="X588" s="14"/>
      <c r="Y588" s="5"/>
      <c r="Z588" s="5"/>
      <c r="AA588" s="5"/>
      <c r="AB588" s="5"/>
      <c r="AC588" s="5"/>
    </row>
    <row r="589" spans="1:29" ht="15" customHeight="1">
      <c r="A589" s="14"/>
      <c r="B589" s="15"/>
      <c r="C589" s="15"/>
      <c r="D589" s="14"/>
      <c r="E589" s="14"/>
      <c r="F589" s="14"/>
      <c r="G589" s="14"/>
      <c r="H589" s="14"/>
      <c r="I589" s="14"/>
      <c r="J589" s="14"/>
      <c r="K589" s="14"/>
      <c r="L589" s="14"/>
      <c r="M589" s="14"/>
      <c r="N589" s="14"/>
      <c r="O589" s="14"/>
      <c r="P589" s="14"/>
      <c r="Q589" s="14"/>
      <c r="R589" s="14"/>
      <c r="S589" s="14"/>
      <c r="T589" s="14"/>
      <c r="U589" s="15"/>
      <c r="V589" s="14"/>
      <c r="W589" s="14"/>
      <c r="X589" s="14"/>
      <c r="Y589" s="5"/>
      <c r="Z589" s="5"/>
      <c r="AA589" s="5"/>
      <c r="AB589" s="5"/>
      <c r="AC589" s="5"/>
    </row>
    <row r="590" spans="1:29" ht="15" customHeight="1">
      <c r="A590" s="14"/>
      <c r="B590" s="15"/>
      <c r="C590" s="15"/>
      <c r="D590" s="14"/>
      <c r="E590" s="14"/>
      <c r="F590" s="14"/>
      <c r="G590" s="14"/>
      <c r="H590" s="14"/>
      <c r="I590" s="14"/>
      <c r="J590" s="14"/>
      <c r="K590" s="14"/>
      <c r="L590" s="14"/>
      <c r="M590" s="14"/>
      <c r="N590" s="14"/>
      <c r="O590" s="14"/>
      <c r="P590" s="14"/>
      <c r="Q590" s="14"/>
      <c r="R590" s="14"/>
      <c r="S590" s="14"/>
      <c r="T590" s="14"/>
      <c r="U590" s="15"/>
      <c r="V590" s="14"/>
      <c r="W590" s="14"/>
      <c r="X590" s="14"/>
      <c r="Y590" s="5"/>
      <c r="Z590" s="5"/>
      <c r="AA590" s="5"/>
      <c r="AB590" s="5"/>
      <c r="AC590" s="5"/>
    </row>
    <row r="591" spans="1:29" ht="15" customHeight="1">
      <c r="A591" s="14"/>
      <c r="B591" s="15"/>
      <c r="C591" s="15"/>
      <c r="D591" s="14"/>
      <c r="E591" s="14"/>
      <c r="F591" s="14"/>
      <c r="G591" s="14"/>
      <c r="H591" s="14"/>
      <c r="I591" s="14"/>
      <c r="J591" s="14"/>
      <c r="K591" s="14"/>
      <c r="L591" s="14"/>
      <c r="M591" s="14"/>
      <c r="N591" s="14"/>
      <c r="O591" s="14"/>
      <c r="P591" s="14"/>
      <c r="Q591" s="14"/>
      <c r="R591" s="14"/>
      <c r="S591" s="14"/>
      <c r="T591" s="14"/>
      <c r="U591" s="15"/>
      <c r="V591" s="14"/>
      <c r="W591" s="14"/>
      <c r="X591" s="14"/>
      <c r="Y591" s="5"/>
      <c r="Z591" s="5"/>
      <c r="AA591" s="5"/>
      <c r="AB591" s="5"/>
      <c r="AC591" s="5"/>
    </row>
    <row r="592" spans="1:29" ht="15" customHeight="1">
      <c r="A592" s="14"/>
      <c r="B592" s="15"/>
      <c r="C592" s="15"/>
      <c r="D592" s="14"/>
      <c r="E592" s="14"/>
      <c r="F592" s="14"/>
      <c r="G592" s="14"/>
      <c r="H592" s="14"/>
      <c r="I592" s="14"/>
      <c r="J592" s="14"/>
      <c r="K592" s="14"/>
      <c r="L592" s="14"/>
      <c r="M592" s="14"/>
      <c r="N592" s="14"/>
      <c r="O592" s="14"/>
      <c r="P592" s="14"/>
      <c r="Q592" s="14"/>
      <c r="R592" s="14"/>
      <c r="S592" s="14"/>
      <c r="T592" s="14"/>
      <c r="U592" s="15"/>
      <c r="V592" s="14"/>
      <c r="W592" s="14"/>
      <c r="X592" s="14"/>
      <c r="Y592" s="5"/>
      <c r="Z592" s="5"/>
      <c r="AA592" s="5"/>
      <c r="AB592" s="5"/>
      <c r="AC592" s="5"/>
    </row>
    <row r="593" spans="1:29" ht="15" customHeight="1">
      <c r="A593" s="14"/>
      <c r="B593" s="15"/>
      <c r="C593" s="15"/>
      <c r="D593" s="14"/>
      <c r="E593" s="14"/>
      <c r="F593" s="14"/>
      <c r="G593" s="14"/>
      <c r="H593" s="14"/>
      <c r="I593" s="14"/>
      <c r="J593" s="14"/>
      <c r="K593" s="14"/>
      <c r="L593" s="14"/>
      <c r="M593" s="14"/>
      <c r="N593" s="14"/>
      <c r="O593" s="14"/>
      <c r="P593" s="14"/>
      <c r="Q593" s="14"/>
      <c r="R593" s="14"/>
      <c r="S593" s="14"/>
      <c r="T593" s="14"/>
      <c r="U593" s="15"/>
      <c r="V593" s="14"/>
      <c r="W593" s="14"/>
      <c r="X593" s="14"/>
      <c r="Y593" s="5"/>
      <c r="Z593" s="5"/>
      <c r="AA593" s="5"/>
      <c r="AB593" s="5"/>
      <c r="AC593" s="5"/>
    </row>
    <row r="594" spans="1:29" ht="15" customHeight="1">
      <c r="A594" s="14"/>
      <c r="B594" s="15"/>
      <c r="C594" s="15"/>
      <c r="D594" s="14"/>
      <c r="E594" s="14"/>
      <c r="F594" s="14"/>
      <c r="G594" s="14"/>
      <c r="H594" s="14"/>
      <c r="I594" s="14"/>
      <c r="J594" s="14"/>
      <c r="K594" s="14"/>
      <c r="L594" s="14"/>
      <c r="M594" s="14"/>
      <c r="N594" s="14"/>
      <c r="O594" s="14"/>
      <c r="P594" s="14"/>
      <c r="Q594" s="14"/>
      <c r="R594" s="14"/>
      <c r="S594" s="14"/>
      <c r="T594" s="14"/>
      <c r="U594" s="15"/>
      <c r="V594" s="14"/>
      <c r="W594" s="14"/>
      <c r="X594" s="14"/>
      <c r="Y594" s="5"/>
      <c r="Z594" s="5"/>
      <c r="AA594" s="5"/>
      <c r="AB594" s="5"/>
      <c r="AC594" s="5"/>
    </row>
    <row r="595" spans="1:29" ht="15" customHeight="1">
      <c r="A595" s="14"/>
      <c r="B595" s="15"/>
      <c r="C595" s="15"/>
      <c r="D595" s="14"/>
      <c r="E595" s="14"/>
      <c r="F595" s="14"/>
      <c r="G595" s="14"/>
      <c r="H595" s="14"/>
      <c r="I595" s="14"/>
      <c r="J595" s="14"/>
      <c r="K595" s="14"/>
      <c r="L595" s="14"/>
      <c r="M595" s="14"/>
      <c r="N595" s="14"/>
      <c r="O595" s="14"/>
      <c r="P595" s="14"/>
      <c r="Q595" s="14"/>
      <c r="R595" s="14"/>
      <c r="S595" s="14"/>
      <c r="T595" s="14"/>
      <c r="U595" s="15"/>
      <c r="V595" s="14"/>
      <c r="W595" s="14"/>
      <c r="X595" s="14"/>
      <c r="Y595" s="5"/>
      <c r="Z595" s="5"/>
      <c r="AA595" s="5"/>
      <c r="AB595" s="5"/>
      <c r="AC595" s="5"/>
    </row>
    <row r="596" spans="1:29" ht="15" customHeight="1">
      <c r="A596" s="14"/>
      <c r="B596" s="15"/>
      <c r="C596" s="15"/>
      <c r="D596" s="14"/>
      <c r="E596" s="14"/>
      <c r="F596" s="14"/>
      <c r="G596" s="14"/>
      <c r="H596" s="14"/>
      <c r="I596" s="14"/>
      <c r="J596" s="14"/>
      <c r="K596" s="14"/>
      <c r="L596" s="14"/>
      <c r="M596" s="14"/>
      <c r="N596" s="14"/>
      <c r="O596" s="14"/>
      <c r="P596" s="14"/>
      <c r="Q596" s="14"/>
      <c r="R596" s="14"/>
      <c r="S596" s="14"/>
      <c r="T596" s="14"/>
      <c r="U596" s="15"/>
      <c r="V596" s="14"/>
      <c r="W596" s="14"/>
      <c r="X596" s="14"/>
      <c r="Y596" s="5"/>
      <c r="Z596" s="5"/>
      <c r="AA596" s="5"/>
      <c r="AB596" s="5"/>
      <c r="AC596" s="5"/>
    </row>
    <row r="597" spans="1:29" ht="15" customHeight="1">
      <c r="A597" s="14"/>
      <c r="B597" s="15"/>
      <c r="C597" s="15"/>
      <c r="D597" s="14"/>
      <c r="E597" s="14"/>
      <c r="F597" s="14"/>
      <c r="G597" s="14"/>
      <c r="H597" s="14"/>
      <c r="I597" s="14"/>
      <c r="J597" s="14"/>
      <c r="K597" s="14"/>
      <c r="L597" s="14"/>
      <c r="M597" s="14"/>
      <c r="N597" s="14"/>
      <c r="O597" s="14"/>
      <c r="P597" s="14"/>
      <c r="Q597" s="14"/>
      <c r="R597" s="14"/>
      <c r="S597" s="14"/>
      <c r="T597" s="14"/>
      <c r="U597" s="15"/>
      <c r="V597" s="14"/>
      <c r="W597" s="14"/>
      <c r="X597" s="14"/>
      <c r="Y597" s="5"/>
      <c r="Z597" s="5"/>
      <c r="AA597" s="5"/>
      <c r="AB597" s="5"/>
      <c r="AC597" s="5"/>
    </row>
    <row r="598" spans="1:29" ht="15" customHeight="1">
      <c r="A598" s="14"/>
      <c r="B598" s="15"/>
      <c r="C598" s="15"/>
      <c r="D598" s="14"/>
      <c r="E598" s="14"/>
      <c r="F598" s="14"/>
      <c r="G598" s="14"/>
      <c r="H598" s="14"/>
      <c r="I598" s="14"/>
      <c r="J598" s="14"/>
      <c r="K598" s="14"/>
      <c r="L598" s="14"/>
      <c r="M598" s="14"/>
      <c r="N598" s="14"/>
      <c r="O598" s="14"/>
      <c r="P598" s="14"/>
      <c r="Q598" s="14"/>
      <c r="R598" s="14"/>
      <c r="S598" s="14"/>
      <c r="T598" s="14"/>
      <c r="U598" s="15"/>
      <c r="V598" s="14"/>
      <c r="W598" s="14"/>
      <c r="X598" s="14"/>
      <c r="Y598" s="5"/>
      <c r="Z598" s="5"/>
      <c r="AA598" s="5"/>
      <c r="AB598" s="5"/>
      <c r="AC598" s="5"/>
    </row>
    <row r="599" spans="1:29" ht="15" customHeight="1">
      <c r="A599" s="14"/>
      <c r="B599" s="15"/>
      <c r="C599" s="15"/>
      <c r="D599" s="14"/>
      <c r="E599" s="14"/>
      <c r="F599" s="14"/>
      <c r="G599" s="14"/>
      <c r="H599" s="14"/>
      <c r="I599" s="14"/>
      <c r="J599" s="14"/>
      <c r="K599" s="14"/>
      <c r="L599" s="14"/>
      <c r="M599" s="14"/>
      <c r="N599" s="14"/>
      <c r="O599" s="14"/>
      <c r="P599" s="14"/>
      <c r="Q599" s="14"/>
      <c r="R599" s="14"/>
      <c r="S599" s="14"/>
      <c r="T599" s="14"/>
      <c r="U599" s="15"/>
      <c r="V599" s="14"/>
      <c r="W599" s="14"/>
      <c r="X599" s="14"/>
      <c r="Y599" s="5"/>
      <c r="Z599" s="5"/>
      <c r="AA599" s="5"/>
      <c r="AB599" s="5"/>
      <c r="AC599" s="5"/>
    </row>
    <row r="600" spans="1:29" ht="15" customHeight="1">
      <c r="A600" s="14"/>
      <c r="B600" s="15"/>
      <c r="C600" s="15"/>
      <c r="D600" s="14"/>
      <c r="E600" s="14"/>
      <c r="F600" s="14"/>
      <c r="G600" s="14"/>
      <c r="H600" s="14"/>
      <c r="I600" s="14"/>
      <c r="J600" s="14"/>
      <c r="K600" s="14"/>
      <c r="L600" s="14"/>
      <c r="M600" s="14"/>
      <c r="N600" s="14"/>
      <c r="O600" s="14"/>
      <c r="P600" s="14"/>
      <c r="Q600" s="14"/>
      <c r="R600" s="14"/>
      <c r="S600" s="14"/>
      <c r="T600" s="14"/>
      <c r="U600" s="15"/>
      <c r="V600" s="14"/>
      <c r="W600" s="14"/>
      <c r="X600" s="14"/>
      <c r="Y600" s="5"/>
      <c r="Z600" s="5"/>
      <c r="AA600" s="5"/>
      <c r="AB600" s="5"/>
      <c r="AC600" s="5"/>
    </row>
    <row r="601" spans="1:29" ht="15" customHeight="1">
      <c r="A601" s="14"/>
      <c r="B601" s="15"/>
      <c r="C601" s="15"/>
      <c r="D601" s="14"/>
      <c r="E601" s="14"/>
      <c r="F601" s="14"/>
      <c r="G601" s="14"/>
      <c r="H601" s="14"/>
      <c r="I601" s="14"/>
      <c r="J601" s="14"/>
      <c r="K601" s="14"/>
      <c r="L601" s="14"/>
      <c r="M601" s="14"/>
      <c r="N601" s="14"/>
      <c r="O601" s="14"/>
      <c r="P601" s="14"/>
      <c r="Q601" s="14"/>
      <c r="R601" s="14"/>
      <c r="S601" s="14"/>
      <c r="T601" s="14"/>
      <c r="U601" s="15"/>
      <c r="V601" s="14"/>
      <c r="W601" s="14"/>
      <c r="X601" s="14"/>
      <c r="Y601" s="5"/>
      <c r="Z601" s="5"/>
      <c r="AA601" s="5"/>
      <c r="AB601" s="5"/>
      <c r="AC601" s="5"/>
    </row>
    <row r="602" spans="1:29" ht="15" customHeight="1">
      <c r="A602" s="14"/>
      <c r="B602" s="15"/>
      <c r="C602" s="15"/>
      <c r="D602" s="14"/>
      <c r="E602" s="14"/>
      <c r="F602" s="14"/>
      <c r="G602" s="14"/>
      <c r="H602" s="14"/>
      <c r="I602" s="14"/>
      <c r="J602" s="14"/>
      <c r="K602" s="14"/>
      <c r="L602" s="14"/>
      <c r="M602" s="14"/>
      <c r="N602" s="14"/>
      <c r="O602" s="14"/>
      <c r="P602" s="14"/>
      <c r="Q602" s="14"/>
      <c r="R602" s="14"/>
      <c r="S602" s="14"/>
      <c r="T602" s="14"/>
      <c r="U602" s="15"/>
      <c r="V602" s="14"/>
      <c r="W602" s="14"/>
      <c r="X602" s="14"/>
      <c r="Y602" s="5"/>
      <c r="Z602" s="5"/>
      <c r="AA602" s="5"/>
      <c r="AB602" s="5"/>
      <c r="AC602" s="5"/>
    </row>
    <row r="603" spans="1:29" ht="15" customHeight="1">
      <c r="A603" s="14"/>
      <c r="B603" s="15"/>
      <c r="C603" s="15"/>
      <c r="D603" s="14"/>
      <c r="E603" s="14"/>
      <c r="F603" s="14"/>
      <c r="G603" s="14"/>
      <c r="H603" s="14"/>
      <c r="I603" s="14"/>
      <c r="J603" s="14"/>
      <c r="K603" s="14"/>
      <c r="L603" s="14"/>
      <c r="M603" s="14"/>
      <c r="N603" s="14"/>
      <c r="O603" s="14"/>
      <c r="P603" s="14"/>
      <c r="Q603" s="14"/>
      <c r="R603" s="14"/>
      <c r="S603" s="14"/>
      <c r="T603" s="14"/>
      <c r="U603" s="15"/>
      <c r="V603" s="14"/>
      <c r="W603" s="14"/>
      <c r="X603" s="14"/>
      <c r="Y603" s="5"/>
      <c r="Z603" s="5"/>
      <c r="AA603" s="5"/>
      <c r="AB603" s="5"/>
      <c r="AC603" s="5"/>
    </row>
    <row r="604" spans="1:29" ht="15" customHeight="1">
      <c r="A604" s="14"/>
      <c r="B604" s="15"/>
      <c r="C604" s="15"/>
      <c r="D604" s="14"/>
      <c r="E604" s="14"/>
      <c r="F604" s="14"/>
      <c r="G604" s="14"/>
      <c r="H604" s="14"/>
      <c r="I604" s="14"/>
      <c r="J604" s="14"/>
      <c r="K604" s="14"/>
      <c r="L604" s="14"/>
      <c r="M604" s="14"/>
      <c r="N604" s="14"/>
      <c r="O604" s="14"/>
      <c r="P604" s="14"/>
      <c r="Q604" s="14"/>
      <c r="R604" s="14"/>
      <c r="S604" s="14"/>
      <c r="T604" s="14"/>
      <c r="U604" s="15"/>
      <c r="V604" s="14"/>
      <c r="W604" s="14"/>
      <c r="X604" s="14"/>
      <c r="Y604" s="5"/>
      <c r="Z604" s="5"/>
      <c r="AA604" s="5"/>
      <c r="AB604" s="5"/>
      <c r="AC604" s="5"/>
    </row>
    <row r="605" spans="1:29" ht="15" customHeight="1">
      <c r="A605" s="14"/>
      <c r="B605" s="15"/>
      <c r="C605" s="15"/>
      <c r="D605" s="14"/>
      <c r="E605" s="14"/>
      <c r="F605" s="14"/>
      <c r="G605" s="14"/>
      <c r="H605" s="14"/>
      <c r="I605" s="14"/>
      <c r="J605" s="14"/>
      <c r="K605" s="14"/>
      <c r="L605" s="14"/>
      <c r="M605" s="14"/>
      <c r="N605" s="14"/>
      <c r="O605" s="14"/>
      <c r="P605" s="14"/>
      <c r="Q605" s="14"/>
      <c r="R605" s="14"/>
      <c r="S605" s="14"/>
      <c r="T605" s="14"/>
      <c r="U605" s="15"/>
      <c r="V605" s="14"/>
      <c r="W605" s="14"/>
      <c r="X605" s="14"/>
      <c r="Y605" s="5"/>
      <c r="Z605" s="5"/>
      <c r="AA605" s="5"/>
      <c r="AB605" s="5"/>
      <c r="AC605" s="5"/>
    </row>
    <row r="606" spans="1:29" ht="15" customHeight="1">
      <c r="A606" s="14"/>
      <c r="B606" s="15"/>
      <c r="C606" s="15"/>
      <c r="D606" s="14"/>
      <c r="E606" s="14"/>
      <c r="F606" s="14"/>
      <c r="G606" s="14"/>
      <c r="H606" s="14"/>
      <c r="I606" s="14"/>
      <c r="J606" s="14"/>
      <c r="K606" s="14"/>
      <c r="L606" s="14"/>
      <c r="M606" s="14"/>
      <c r="N606" s="14"/>
      <c r="O606" s="14"/>
      <c r="P606" s="14"/>
      <c r="Q606" s="14"/>
      <c r="R606" s="14"/>
      <c r="S606" s="14"/>
      <c r="T606" s="14"/>
      <c r="U606" s="15"/>
      <c r="V606" s="14"/>
      <c r="W606" s="14"/>
      <c r="X606" s="14"/>
      <c r="Y606" s="5"/>
      <c r="Z606" s="5"/>
      <c r="AA606" s="5"/>
      <c r="AB606" s="5"/>
      <c r="AC606" s="5"/>
    </row>
    <row r="607" spans="1:29" ht="15" customHeight="1">
      <c r="A607" s="14"/>
      <c r="B607" s="15"/>
      <c r="C607" s="15"/>
      <c r="D607" s="14"/>
      <c r="E607" s="14"/>
      <c r="F607" s="14"/>
      <c r="G607" s="14"/>
      <c r="H607" s="14"/>
      <c r="I607" s="14"/>
      <c r="J607" s="14"/>
      <c r="K607" s="14"/>
      <c r="L607" s="14"/>
      <c r="M607" s="14"/>
      <c r="N607" s="14"/>
      <c r="O607" s="14"/>
      <c r="P607" s="14"/>
      <c r="Q607" s="14"/>
      <c r="R607" s="14"/>
      <c r="S607" s="14"/>
      <c r="T607" s="14"/>
      <c r="U607" s="15"/>
      <c r="V607" s="14"/>
      <c r="W607" s="14"/>
      <c r="X607" s="14"/>
      <c r="Y607" s="5"/>
      <c r="Z607" s="5"/>
      <c r="AA607" s="5"/>
      <c r="AB607" s="5"/>
      <c r="AC607" s="5"/>
    </row>
    <row r="608" spans="1:29" ht="15" customHeight="1">
      <c r="A608" s="14"/>
      <c r="B608" s="15"/>
      <c r="C608" s="15"/>
      <c r="D608" s="14"/>
      <c r="E608" s="14"/>
      <c r="F608" s="14"/>
      <c r="G608" s="14"/>
      <c r="H608" s="14"/>
      <c r="I608" s="14"/>
      <c r="J608" s="14"/>
      <c r="K608" s="14"/>
      <c r="L608" s="14"/>
      <c r="M608" s="14"/>
      <c r="N608" s="14"/>
      <c r="O608" s="14"/>
      <c r="P608" s="14"/>
      <c r="Q608" s="14"/>
      <c r="R608" s="14"/>
      <c r="S608" s="14"/>
      <c r="T608" s="14"/>
      <c r="U608" s="15"/>
      <c r="V608" s="14"/>
      <c r="W608" s="14"/>
      <c r="X608" s="14"/>
      <c r="Y608" s="5"/>
      <c r="Z608" s="5"/>
      <c r="AA608" s="5"/>
      <c r="AB608" s="5"/>
      <c r="AC608" s="5"/>
    </row>
    <row r="609" spans="1:29" ht="15" customHeight="1">
      <c r="A609" s="14"/>
      <c r="B609" s="15"/>
      <c r="C609" s="15"/>
      <c r="D609" s="14"/>
      <c r="E609" s="14"/>
      <c r="F609" s="14"/>
      <c r="G609" s="14"/>
      <c r="H609" s="14"/>
      <c r="I609" s="14"/>
      <c r="J609" s="14"/>
      <c r="K609" s="14"/>
      <c r="L609" s="14"/>
      <c r="M609" s="14"/>
      <c r="N609" s="14"/>
      <c r="O609" s="14"/>
      <c r="P609" s="14"/>
      <c r="Q609" s="14"/>
      <c r="R609" s="14"/>
      <c r="S609" s="14"/>
      <c r="T609" s="14"/>
      <c r="U609" s="15"/>
      <c r="V609" s="14"/>
      <c r="W609" s="14"/>
      <c r="X609" s="14"/>
      <c r="Y609" s="5"/>
      <c r="Z609" s="5"/>
      <c r="AA609" s="5"/>
      <c r="AB609" s="5"/>
      <c r="AC609" s="5"/>
    </row>
    <row r="610" spans="1:29" ht="15" customHeight="1">
      <c r="A610" s="14"/>
      <c r="B610" s="15"/>
      <c r="C610" s="15"/>
      <c r="D610" s="14"/>
      <c r="E610" s="14"/>
      <c r="F610" s="14"/>
      <c r="G610" s="14"/>
      <c r="H610" s="14"/>
      <c r="I610" s="14"/>
      <c r="J610" s="14"/>
      <c r="K610" s="14"/>
      <c r="L610" s="14"/>
      <c r="M610" s="14"/>
      <c r="N610" s="14"/>
      <c r="O610" s="14"/>
      <c r="P610" s="14"/>
      <c r="Q610" s="14"/>
      <c r="R610" s="14"/>
      <c r="S610" s="14"/>
      <c r="T610" s="14"/>
      <c r="U610" s="15"/>
      <c r="V610" s="14"/>
      <c r="W610" s="14"/>
      <c r="X610" s="14"/>
      <c r="Y610" s="5"/>
      <c r="Z610" s="5"/>
      <c r="AA610" s="5"/>
      <c r="AB610" s="5"/>
      <c r="AC610" s="5"/>
    </row>
    <row r="611" spans="1:29" ht="15" customHeight="1">
      <c r="A611" s="14"/>
      <c r="B611" s="15"/>
      <c r="C611" s="15"/>
      <c r="D611" s="14"/>
      <c r="E611" s="14"/>
      <c r="F611" s="14"/>
      <c r="G611" s="14"/>
      <c r="H611" s="14"/>
      <c r="I611" s="14"/>
      <c r="J611" s="14"/>
      <c r="K611" s="14"/>
      <c r="L611" s="14"/>
      <c r="M611" s="14"/>
      <c r="N611" s="14"/>
      <c r="O611" s="14"/>
      <c r="P611" s="14"/>
      <c r="Q611" s="14"/>
      <c r="R611" s="14"/>
      <c r="S611" s="14"/>
      <c r="T611" s="14"/>
      <c r="U611" s="15"/>
      <c r="V611" s="14"/>
      <c r="W611" s="14"/>
      <c r="X611" s="14"/>
      <c r="Y611" s="5"/>
      <c r="Z611" s="5"/>
      <c r="AA611" s="5"/>
      <c r="AB611" s="5"/>
      <c r="AC611" s="5"/>
    </row>
    <row r="612" spans="1:29" ht="15" customHeight="1">
      <c r="A612" s="14"/>
      <c r="B612" s="15"/>
      <c r="C612" s="15"/>
      <c r="D612" s="14"/>
      <c r="E612" s="14"/>
      <c r="F612" s="14"/>
      <c r="G612" s="14"/>
      <c r="H612" s="14"/>
      <c r="I612" s="14"/>
      <c r="J612" s="14"/>
      <c r="K612" s="14"/>
      <c r="L612" s="14"/>
      <c r="M612" s="14"/>
      <c r="N612" s="14"/>
      <c r="O612" s="14"/>
      <c r="P612" s="14"/>
      <c r="Q612" s="14"/>
      <c r="R612" s="14"/>
      <c r="S612" s="14"/>
      <c r="T612" s="14"/>
      <c r="U612" s="15"/>
      <c r="V612" s="14"/>
      <c r="W612" s="14"/>
      <c r="X612" s="14"/>
      <c r="Y612" s="5"/>
      <c r="Z612" s="5"/>
      <c r="AA612" s="5"/>
      <c r="AB612" s="5"/>
      <c r="AC612" s="5"/>
    </row>
    <row r="613" spans="1:29" ht="15" customHeight="1">
      <c r="A613" s="14"/>
      <c r="B613" s="15"/>
      <c r="C613" s="15"/>
      <c r="D613" s="14"/>
      <c r="E613" s="14"/>
      <c r="F613" s="14"/>
      <c r="G613" s="14"/>
      <c r="H613" s="14"/>
      <c r="I613" s="14"/>
      <c r="J613" s="14"/>
      <c r="K613" s="14"/>
      <c r="L613" s="14"/>
      <c r="M613" s="14"/>
      <c r="N613" s="14"/>
      <c r="O613" s="14"/>
      <c r="P613" s="14"/>
      <c r="Q613" s="14"/>
      <c r="R613" s="14"/>
      <c r="S613" s="14"/>
      <c r="T613" s="14"/>
      <c r="U613" s="15"/>
      <c r="V613" s="14"/>
      <c r="W613" s="14"/>
      <c r="X613" s="14"/>
      <c r="Y613" s="5"/>
      <c r="Z613" s="5"/>
      <c r="AA613" s="5"/>
      <c r="AB613" s="5"/>
      <c r="AC613" s="5"/>
    </row>
    <row r="614" spans="1:29" ht="15" customHeight="1">
      <c r="A614" s="14"/>
      <c r="B614" s="15"/>
      <c r="C614" s="15"/>
      <c r="D614" s="14"/>
      <c r="E614" s="14"/>
      <c r="F614" s="14"/>
      <c r="G614" s="14"/>
      <c r="H614" s="14"/>
      <c r="I614" s="14"/>
      <c r="J614" s="14"/>
      <c r="K614" s="14"/>
      <c r="L614" s="14"/>
      <c r="M614" s="14"/>
      <c r="N614" s="14"/>
      <c r="O614" s="14"/>
      <c r="P614" s="14"/>
      <c r="Q614" s="14"/>
      <c r="R614" s="14"/>
      <c r="S614" s="14"/>
      <c r="T614" s="14"/>
      <c r="U614" s="15"/>
      <c r="V614" s="14"/>
      <c r="W614" s="14"/>
      <c r="X614" s="14"/>
      <c r="Y614" s="5"/>
      <c r="Z614" s="5"/>
      <c r="AA614" s="5"/>
      <c r="AB614" s="5"/>
      <c r="AC614" s="5"/>
    </row>
    <row r="615" spans="1:29" ht="15" customHeight="1">
      <c r="A615" s="14"/>
      <c r="B615" s="15"/>
      <c r="C615" s="15"/>
      <c r="D615" s="14"/>
      <c r="E615" s="14"/>
      <c r="F615" s="14"/>
      <c r="G615" s="14"/>
      <c r="H615" s="14"/>
      <c r="I615" s="14"/>
      <c r="J615" s="14"/>
      <c r="K615" s="14"/>
      <c r="L615" s="14"/>
      <c r="M615" s="14"/>
      <c r="N615" s="14"/>
      <c r="O615" s="14"/>
      <c r="P615" s="14"/>
      <c r="Q615" s="14"/>
      <c r="R615" s="14"/>
      <c r="S615" s="14"/>
      <c r="T615" s="14"/>
      <c r="U615" s="15"/>
      <c r="V615" s="14"/>
      <c r="W615" s="14"/>
      <c r="X615" s="14"/>
      <c r="Y615" s="5"/>
      <c r="Z615" s="5"/>
      <c r="AA615" s="5"/>
      <c r="AB615" s="5"/>
      <c r="AC615" s="5"/>
    </row>
    <row r="616" spans="1:29" ht="15" customHeight="1">
      <c r="A616" s="14"/>
      <c r="B616" s="15"/>
      <c r="C616" s="15"/>
      <c r="D616" s="14"/>
      <c r="E616" s="14"/>
      <c r="F616" s="14"/>
      <c r="G616" s="14"/>
      <c r="H616" s="14"/>
      <c r="I616" s="14"/>
      <c r="J616" s="14"/>
      <c r="K616" s="14"/>
      <c r="L616" s="14"/>
      <c r="M616" s="14"/>
      <c r="N616" s="14"/>
      <c r="O616" s="14"/>
      <c r="P616" s="14"/>
      <c r="Q616" s="14"/>
      <c r="R616" s="14"/>
      <c r="S616" s="14"/>
      <c r="T616" s="14"/>
      <c r="U616" s="15"/>
      <c r="V616" s="14"/>
      <c r="W616" s="14"/>
      <c r="X616" s="14"/>
      <c r="Y616" s="5"/>
      <c r="Z616" s="5"/>
      <c r="AA616" s="5"/>
      <c r="AB616" s="5"/>
      <c r="AC616" s="5"/>
    </row>
    <row r="617" spans="1:29" ht="15" customHeight="1">
      <c r="A617" s="14"/>
      <c r="B617" s="15"/>
      <c r="C617" s="15"/>
      <c r="D617" s="14"/>
      <c r="E617" s="14"/>
      <c r="F617" s="14"/>
      <c r="G617" s="14"/>
      <c r="H617" s="14"/>
      <c r="I617" s="14"/>
      <c r="J617" s="14"/>
      <c r="K617" s="14"/>
      <c r="L617" s="14"/>
      <c r="M617" s="14"/>
      <c r="N617" s="14"/>
      <c r="O617" s="14"/>
      <c r="P617" s="14"/>
      <c r="Q617" s="14"/>
      <c r="R617" s="14"/>
      <c r="S617" s="14"/>
      <c r="T617" s="14"/>
      <c r="U617" s="15"/>
      <c r="V617" s="14"/>
      <c r="W617" s="14"/>
      <c r="X617" s="14"/>
      <c r="Y617" s="5"/>
      <c r="Z617" s="5"/>
      <c r="AA617" s="5"/>
      <c r="AB617" s="5"/>
      <c r="AC617" s="5"/>
    </row>
    <row r="618" spans="1:29" ht="15" customHeight="1">
      <c r="A618" s="14"/>
      <c r="B618" s="15"/>
      <c r="C618" s="15"/>
      <c r="D618" s="14"/>
      <c r="E618" s="14"/>
      <c r="F618" s="14"/>
      <c r="G618" s="14"/>
      <c r="H618" s="14"/>
      <c r="I618" s="14"/>
      <c r="J618" s="14"/>
      <c r="K618" s="14"/>
      <c r="L618" s="14"/>
      <c r="M618" s="14"/>
      <c r="N618" s="14"/>
      <c r="O618" s="14"/>
      <c r="P618" s="14"/>
      <c r="Q618" s="14"/>
      <c r="R618" s="14"/>
      <c r="S618" s="14"/>
      <c r="T618" s="14"/>
      <c r="U618" s="15"/>
      <c r="V618" s="14"/>
      <c r="W618" s="14"/>
      <c r="X618" s="14"/>
      <c r="Y618" s="5"/>
      <c r="Z618" s="5"/>
      <c r="AA618" s="5"/>
      <c r="AB618" s="5"/>
      <c r="AC618" s="5"/>
    </row>
    <row r="619" spans="1:29" ht="15" customHeight="1">
      <c r="A619" s="14"/>
      <c r="B619" s="15"/>
      <c r="C619" s="15"/>
      <c r="D619" s="14"/>
      <c r="E619" s="14"/>
      <c r="F619" s="14"/>
      <c r="G619" s="14"/>
      <c r="H619" s="14"/>
      <c r="I619" s="14"/>
      <c r="J619" s="14"/>
      <c r="K619" s="14"/>
      <c r="L619" s="14"/>
      <c r="M619" s="14"/>
      <c r="N619" s="14"/>
      <c r="O619" s="14"/>
      <c r="P619" s="14"/>
      <c r="Q619" s="14"/>
      <c r="R619" s="14"/>
      <c r="S619" s="14"/>
      <c r="T619" s="14"/>
      <c r="U619" s="15"/>
      <c r="V619" s="14"/>
      <c r="W619" s="14"/>
      <c r="X619" s="14"/>
      <c r="Y619" s="5"/>
      <c r="Z619" s="5"/>
      <c r="AA619" s="5"/>
      <c r="AB619" s="5"/>
      <c r="AC619" s="5"/>
    </row>
    <row r="620" spans="1:29" ht="15" customHeight="1">
      <c r="A620" s="14"/>
      <c r="B620" s="15"/>
      <c r="C620" s="15"/>
      <c r="D620" s="14"/>
      <c r="E620" s="14"/>
      <c r="F620" s="14"/>
      <c r="G620" s="14"/>
      <c r="H620" s="14"/>
      <c r="I620" s="14"/>
      <c r="J620" s="14"/>
      <c r="K620" s="14"/>
      <c r="L620" s="14"/>
      <c r="M620" s="14"/>
      <c r="N620" s="14"/>
      <c r="O620" s="14"/>
      <c r="P620" s="14"/>
      <c r="Q620" s="14"/>
      <c r="R620" s="14"/>
      <c r="S620" s="14"/>
      <c r="T620" s="14"/>
      <c r="U620" s="15"/>
      <c r="V620" s="14"/>
      <c r="W620" s="14"/>
      <c r="X620" s="14"/>
      <c r="Y620" s="5"/>
      <c r="Z620" s="5"/>
      <c r="AA620" s="5"/>
      <c r="AB620" s="5"/>
      <c r="AC620" s="5"/>
    </row>
    <row r="621" spans="1:29" ht="15.75" customHeight="1">
      <c r="A621" s="14"/>
      <c r="B621" s="15"/>
      <c r="C621" s="15"/>
      <c r="D621" s="14"/>
      <c r="E621" s="14"/>
      <c r="F621" s="14"/>
      <c r="G621" s="14"/>
      <c r="H621" s="14"/>
      <c r="I621" s="14"/>
      <c r="J621" s="14"/>
      <c r="K621" s="14"/>
      <c r="L621" s="14"/>
      <c r="M621" s="14"/>
      <c r="N621" s="14"/>
      <c r="O621" s="14"/>
      <c r="P621" s="14"/>
      <c r="Q621" s="14"/>
      <c r="R621" s="14"/>
      <c r="S621" s="14"/>
      <c r="T621" s="14"/>
      <c r="U621" s="15"/>
      <c r="V621" s="14"/>
      <c r="W621" s="14"/>
      <c r="X621" s="14"/>
      <c r="Y621" s="5"/>
      <c r="Z621" s="5"/>
      <c r="AA621" s="5"/>
      <c r="AB621" s="5"/>
      <c r="AC621" s="5"/>
    </row>
    <row r="622" spans="1:29" ht="15.75" customHeight="1">
      <c r="A622" s="14"/>
      <c r="B622" s="15"/>
      <c r="C622" s="15"/>
      <c r="D622" s="14"/>
      <c r="E622" s="14"/>
      <c r="F622" s="14"/>
      <c r="G622" s="14"/>
      <c r="H622" s="14"/>
      <c r="I622" s="14"/>
      <c r="J622" s="14"/>
      <c r="K622" s="14"/>
      <c r="L622" s="14"/>
      <c r="M622" s="14"/>
      <c r="N622" s="14"/>
      <c r="O622" s="14"/>
      <c r="P622" s="14"/>
      <c r="Q622" s="14"/>
      <c r="R622" s="14"/>
      <c r="S622" s="14"/>
      <c r="T622" s="14"/>
      <c r="U622" s="15"/>
      <c r="V622" s="14"/>
      <c r="W622" s="14"/>
      <c r="X622" s="14"/>
      <c r="Y622" s="5"/>
      <c r="Z622" s="5"/>
      <c r="AA622" s="5"/>
      <c r="AB622" s="5"/>
      <c r="AC622" s="5"/>
    </row>
    <row r="623" spans="1:29" ht="15.75" customHeight="1">
      <c r="A623" s="14"/>
      <c r="B623" s="15"/>
      <c r="C623" s="15"/>
      <c r="D623" s="14"/>
      <c r="E623" s="14"/>
      <c r="F623" s="14"/>
      <c r="G623" s="14"/>
      <c r="H623" s="14"/>
      <c r="I623" s="14"/>
      <c r="J623" s="14"/>
      <c r="K623" s="14"/>
      <c r="L623" s="14"/>
      <c r="M623" s="14"/>
      <c r="N623" s="14"/>
      <c r="O623" s="14"/>
      <c r="P623" s="14"/>
      <c r="Q623" s="14"/>
      <c r="R623" s="14"/>
      <c r="S623" s="14"/>
      <c r="T623" s="14"/>
      <c r="U623" s="15"/>
      <c r="V623" s="14"/>
      <c r="W623" s="14"/>
      <c r="X623" s="14"/>
      <c r="Y623" s="5"/>
      <c r="Z623" s="5"/>
      <c r="AA623" s="5"/>
      <c r="AB623" s="5"/>
      <c r="AC623" s="5"/>
    </row>
    <row r="624" spans="1:29" ht="15.75" customHeight="1">
      <c r="A624" s="14"/>
      <c r="B624" s="15"/>
      <c r="C624" s="15"/>
      <c r="D624" s="14"/>
      <c r="E624" s="14"/>
      <c r="F624" s="14"/>
      <c r="G624" s="14"/>
      <c r="H624" s="14"/>
      <c r="I624" s="14"/>
      <c r="J624" s="14"/>
      <c r="K624" s="14"/>
      <c r="L624" s="14"/>
      <c r="M624" s="14"/>
      <c r="N624" s="14"/>
      <c r="O624" s="14"/>
      <c r="P624" s="14"/>
      <c r="Q624" s="14"/>
      <c r="R624" s="14"/>
      <c r="S624" s="14"/>
      <c r="T624" s="14"/>
      <c r="U624" s="15"/>
      <c r="V624" s="14"/>
      <c r="W624" s="14"/>
      <c r="X624" s="14"/>
      <c r="Y624" s="5"/>
      <c r="Z624" s="5"/>
      <c r="AA624" s="5"/>
      <c r="AB624" s="5"/>
      <c r="AC624" s="5"/>
    </row>
    <row r="625" spans="1:29" ht="15.75" customHeight="1">
      <c r="A625" s="14"/>
      <c r="B625" s="15"/>
      <c r="C625" s="15"/>
      <c r="D625" s="14"/>
      <c r="E625" s="14"/>
      <c r="F625" s="14"/>
      <c r="G625" s="14"/>
      <c r="H625" s="14"/>
      <c r="I625" s="14"/>
      <c r="J625" s="14"/>
      <c r="K625" s="14"/>
      <c r="L625" s="14"/>
      <c r="M625" s="14"/>
      <c r="N625" s="14"/>
      <c r="O625" s="14"/>
      <c r="P625" s="14"/>
      <c r="Q625" s="14"/>
      <c r="R625" s="14"/>
      <c r="S625" s="14"/>
      <c r="T625" s="14"/>
      <c r="U625" s="15"/>
      <c r="V625" s="14"/>
      <c r="W625" s="14"/>
      <c r="X625" s="14"/>
      <c r="Y625" s="5"/>
      <c r="Z625" s="5"/>
      <c r="AA625" s="5"/>
      <c r="AB625" s="5"/>
      <c r="AC625" s="5"/>
    </row>
    <row r="626" spans="1:29" ht="15.75" customHeight="1">
      <c r="A626" s="14"/>
      <c r="B626" s="15"/>
      <c r="C626" s="15"/>
      <c r="D626" s="14"/>
      <c r="E626" s="14"/>
      <c r="F626" s="14"/>
      <c r="G626" s="14"/>
      <c r="H626" s="14"/>
      <c r="I626" s="14"/>
      <c r="J626" s="14"/>
      <c r="K626" s="14"/>
      <c r="L626" s="14"/>
      <c r="M626" s="14"/>
      <c r="N626" s="14"/>
      <c r="O626" s="14"/>
      <c r="P626" s="14"/>
      <c r="Q626" s="14"/>
      <c r="R626" s="14"/>
      <c r="S626" s="14"/>
      <c r="T626" s="14"/>
      <c r="U626" s="15"/>
      <c r="V626" s="14"/>
      <c r="W626" s="14"/>
      <c r="X626" s="14"/>
      <c r="Y626" s="5"/>
      <c r="Z626" s="5"/>
      <c r="AA626" s="5"/>
      <c r="AB626" s="5"/>
      <c r="AC626" s="5"/>
    </row>
    <row r="627" spans="1:29" ht="15.75" customHeight="1">
      <c r="A627" s="14"/>
      <c r="B627" s="15"/>
      <c r="C627" s="15"/>
      <c r="D627" s="14"/>
      <c r="E627" s="14"/>
      <c r="F627" s="14"/>
      <c r="G627" s="14"/>
      <c r="H627" s="14"/>
      <c r="I627" s="14"/>
      <c r="J627" s="14"/>
      <c r="K627" s="14"/>
      <c r="L627" s="14"/>
      <c r="M627" s="14"/>
      <c r="N627" s="14"/>
      <c r="O627" s="14"/>
      <c r="P627" s="14"/>
      <c r="Q627" s="14"/>
      <c r="R627" s="14"/>
      <c r="S627" s="14"/>
      <c r="T627" s="14"/>
      <c r="U627" s="15"/>
      <c r="V627" s="14"/>
      <c r="W627" s="14"/>
      <c r="X627" s="14"/>
      <c r="Y627" s="5"/>
      <c r="Z627" s="5"/>
      <c r="AA627" s="5"/>
      <c r="AB627" s="5"/>
      <c r="AC627" s="5"/>
    </row>
    <row r="628" spans="1:29" ht="15.75" customHeight="1">
      <c r="A628" s="14"/>
      <c r="B628" s="15"/>
      <c r="C628" s="15"/>
      <c r="D628" s="14"/>
      <c r="E628" s="14"/>
      <c r="F628" s="14"/>
      <c r="G628" s="14"/>
      <c r="H628" s="14"/>
      <c r="I628" s="14"/>
      <c r="J628" s="14"/>
      <c r="K628" s="14"/>
      <c r="L628" s="14"/>
      <c r="M628" s="14"/>
      <c r="N628" s="14"/>
      <c r="O628" s="14"/>
      <c r="P628" s="14"/>
      <c r="Q628" s="14"/>
      <c r="R628" s="14"/>
      <c r="S628" s="14"/>
      <c r="T628" s="14"/>
      <c r="U628" s="15"/>
      <c r="V628" s="14"/>
      <c r="W628" s="14"/>
      <c r="X628" s="14"/>
      <c r="Y628" s="5"/>
      <c r="Z628" s="5"/>
      <c r="AA628" s="5"/>
      <c r="AB628" s="5"/>
      <c r="AC628" s="5"/>
    </row>
    <row r="629" spans="1:29" ht="15.75" customHeight="1">
      <c r="A629" s="14"/>
      <c r="B629" s="15"/>
      <c r="C629" s="15"/>
      <c r="D629" s="14"/>
      <c r="E629" s="14"/>
      <c r="F629" s="14"/>
      <c r="G629" s="14"/>
      <c r="H629" s="14"/>
      <c r="I629" s="14"/>
      <c r="J629" s="14"/>
      <c r="K629" s="14"/>
      <c r="L629" s="14"/>
      <c r="M629" s="14"/>
      <c r="N629" s="14"/>
      <c r="O629" s="14"/>
      <c r="P629" s="14"/>
      <c r="Q629" s="14"/>
      <c r="R629" s="14"/>
      <c r="S629" s="14"/>
      <c r="T629" s="14"/>
      <c r="U629" s="15"/>
      <c r="V629" s="14"/>
      <c r="W629" s="14"/>
      <c r="X629" s="14"/>
      <c r="Y629" s="5"/>
      <c r="Z629" s="5"/>
      <c r="AA629" s="5"/>
      <c r="AB629" s="5"/>
      <c r="AC629" s="5"/>
    </row>
    <row r="630" spans="1:29" ht="15.75" customHeight="1">
      <c r="A630" s="14"/>
      <c r="B630" s="15"/>
      <c r="C630" s="15"/>
      <c r="D630" s="14"/>
      <c r="E630" s="14"/>
      <c r="F630" s="14"/>
      <c r="G630" s="14"/>
      <c r="H630" s="14"/>
      <c r="I630" s="14"/>
      <c r="J630" s="14"/>
      <c r="K630" s="14"/>
      <c r="L630" s="14"/>
      <c r="M630" s="14"/>
      <c r="N630" s="14"/>
      <c r="O630" s="14"/>
      <c r="P630" s="14"/>
      <c r="Q630" s="14"/>
      <c r="R630" s="14"/>
      <c r="S630" s="14"/>
      <c r="T630" s="14"/>
      <c r="U630" s="15"/>
      <c r="V630" s="14"/>
      <c r="W630" s="14"/>
      <c r="X630" s="14"/>
      <c r="Y630" s="5"/>
      <c r="Z630" s="5"/>
      <c r="AA630" s="5"/>
      <c r="AB630" s="5"/>
      <c r="AC630" s="5"/>
    </row>
    <row r="631" spans="1:29" ht="15.75" customHeight="1">
      <c r="A631" s="14"/>
      <c r="B631" s="15"/>
      <c r="C631" s="15"/>
      <c r="D631" s="14"/>
      <c r="E631" s="14"/>
      <c r="F631" s="14"/>
      <c r="G631" s="14"/>
      <c r="H631" s="14"/>
      <c r="I631" s="14"/>
      <c r="J631" s="14"/>
      <c r="K631" s="14"/>
      <c r="L631" s="14"/>
      <c r="M631" s="14"/>
      <c r="N631" s="14"/>
      <c r="O631" s="14"/>
      <c r="P631" s="14"/>
      <c r="Q631" s="14"/>
      <c r="R631" s="14"/>
      <c r="S631" s="14"/>
      <c r="T631" s="14"/>
      <c r="U631" s="15"/>
      <c r="V631" s="14"/>
      <c r="W631" s="14"/>
      <c r="X631" s="14"/>
      <c r="Y631" s="5"/>
      <c r="Z631" s="5"/>
      <c r="AA631" s="5"/>
      <c r="AB631" s="5"/>
      <c r="AC631" s="5"/>
    </row>
    <row r="632" spans="1:29" ht="15.75" customHeight="1">
      <c r="A632" s="14"/>
      <c r="B632" s="15"/>
      <c r="C632" s="15"/>
      <c r="D632" s="14"/>
      <c r="E632" s="14"/>
      <c r="F632" s="14"/>
      <c r="G632" s="14"/>
      <c r="H632" s="14"/>
      <c r="I632" s="14"/>
      <c r="J632" s="14"/>
      <c r="K632" s="14"/>
      <c r="L632" s="14"/>
      <c r="M632" s="14"/>
      <c r="N632" s="14"/>
      <c r="O632" s="14"/>
      <c r="P632" s="14"/>
      <c r="Q632" s="14"/>
      <c r="R632" s="14"/>
      <c r="S632" s="14"/>
      <c r="T632" s="14"/>
      <c r="U632" s="15"/>
      <c r="V632" s="14"/>
      <c r="W632" s="14"/>
      <c r="X632" s="14"/>
      <c r="Y632" s="5"/>
      <c r="Z632" s="5"/>
      <c r="AA632" s="5"/>
      <c r="AB632" s="5"/>
      <c r="AC632" s="5"/>
    </row>
    <row r="633" spans="1:29" ht="15.75" customHeight="1">
      <c r="A633" s="14"/>
      <c r="B633" s="15"/>
      <c r="C633" s="15"/>
      <c r="D633" s="14"/>
      <c r="E633" s="14"/>
      <c r="F633" s="14"/>
      <c r="G633" s="14"/>
      <c r="H633" s="14"/>
      <c r="I633" s="14"/>
      <c r="J633" s="14"/>
      <c r="K633" s="14"/>
      <c r="L633" s="14"/>
      <c r="M633" s="14"/>
      <c r="N633" s="14"/>
      <c r="O633" s="14"/>
      <c r="P633" s="14"/>
      <c r="Q633" s="14"/>
      <c r="R633" s="14"/>
      <c r="S633" s="14"/>
      <c r="T633" s="14"/>
      <c r="U633" s="15"/>
      <c r="V633" s="14"/>
      <c r="W633" s="14"/>
      <c r="X633" s="14"/>
      <c r="Y633" s="5"/>
      <c r="Z633" s="5"/>
      <c r="AA633" s="5"/>
      <c r="AB633" s="5"/>
      <c r="AC633" s="5"/>
    </row>
    <row r="634" spans="1:29" ht="15.75" customHeight="1">
      <c r="A634" s="14"/>
      <c r="B634" s="15"/>
      <c r="C634" s="15"/>
      <c r="D634" s="14"/>
      <c r="E634" s="14"/>
      <c r="F634" s="14"/>
      <c r="G634" s="14"/>
      <c r="H634" s="14"/>
      <c r="I634" s="14"/>
      <c r="J634" s="14"/>
      <c r="K634" s="14"/>
      <c r="L634" s="14"/>
      <c r="M634" s="14"/>
      <c r="N634" s="14"/>
      <c r="O634" s="14"/>
      <c r="P634" s="14"/>
      <c r="Q634" s="14"/>
      <c r="R634" s="14"/>
      <c r="S634" s="14"/>
      <c r="T634" s="14"/>
      <c r="U634" s="15"/>
      <c r="V634" s="14"/>
      <c r="W634" s="14"/>
      <c r="X634" s="14"/>
      <c r="Y634" s="5"/>
      <c r="Z634" s="5"/>
      <c r="AA634" s="5"/>
      <c r="AB634" s="5"/>
      <c r="AC634" s="5"/>
    </row>
    <row r="635" spans="1:29" ht="15.75" customHeight="1">
      <c r="A635" s="14"/>
      <c r="B635" s="15"/>
      <c r="C635" s="15"/>
      <c r="D635" s="14"/>
      <c r="E635" s="14"/>
      <c r="F635" s="14"/>
      <c r="G635" s="14"/>
      <c r="H635" s="14"/>
      <c r="I635" s="14"/>
      <c r="J635" s="14"/>
      <c r="K635" s="14"/>
      <c r="L635" s="14"/>
      <c r="M635" s="14"/>
      <c r="N635" s="14"/>
      <c r="O635" s="14"/>
      <c r="P635" s="14"/>
      <c r="Q635" s="14"/>
      <c r="R635" s="14"/>
      <c r="S635" s="14"/>
      <c r="T635" s="14"/>
      <c r="U635" s="15"/>
      <c r="V635" s="14"/>
      <c r="W635" s="14"/>
      <c r="X635" s="14"/>
      <c r="Y635" s="5"/>
      <c r="Z635" s="5"/>
      <c r="AA635" s="5"/>
      <c r="AB635" s="5"/>
      <c r="AC635" s="5"/>
    </row>
    <row r="636" spans="1:29" ht="15.75" customHeight="1">
      <c r="A636" s="14"/>
      <c r="B636" s="15"/>
      <c r="C636" s="15"/>
      <c r="D636" s="14"/>
      <c r="E636" s="14"/>
      <c r="F636" s="14"/>
      <c r="G636" s="14"/>
      <c r="H636" s="14"/>
      <c r="I636" s="14"/>
      <c r="J636" s="14"/>
      <c r="K636" s="14"/>
      <c r="L636" s="14"/>
      <c r="M636" s="14"/>
      <c r="N636" s="14"/>
      <c r="O636" s="14"/>
      <c r="P636" s="14"/>
      <c r="Q636" s="14"/>
      <c r="R636" s="14"/>
      <c r="S636" s="14"/>
      <c r="T636" s="14"/>
      <c r="U636" s="15"/>
      <c r="V636" s="14"/>
      <c r="W636" s="14"/>
      <c r="X636" s="14"/>
      <c r="Y636" s="5"/>
      <c r="Z636" s="5"/>
      <c r="AA636" s="5"/>
      <c r="AB636" s="5"/>
      <c r="AC636" s="5"/>
    </row>
    <row r="637" spans="1:29" ht="15.75" customHeight="1">
      <c r="A637" s="14"/>
      <c r="B637" s="15"/>
      <c r="C637" s="15"/>
      <c r="D637" s="14"/>
      <c r="E637" s="14"/>
      <c r="F637" s="14"/>
      <c r="G637" s="14"/>
      <c r="H637" s="14"/>
      <c r="I637" s="14"/>
      <c r="J637" s="14"/>
      <c r="K637" s="14"/>
      <c r="L637" s="14"/>
      <c r="M637" s="14"/>
      <c r="N637" s="14"/>
      <c r="O637" s="14"/>
      <c r="P637" s="14"/>
      <c r="Q637" s="14"/>
      <c r="R637" s="14"/>
      <c r="S637" s="14"/>
      <c r="T637" s="14"/>
      <c r="U637" s="15"/>
      <c r="V637" s="14"/>
      <c r="W637" s="14"/>
      <c r="X637" s="14"/>
      <c r="Y637" s="5"/>
      <c r="Z637" s="5"/>
      <c r="AA637" s="5"/>
      <c r="AB637" s="5"/>
      <c r="AC637" s="5"/>
    </row>
    <row r="638" spans="1:29" ht="15.75" customHeight="1">
      <c r="A638" s="14"/>
      <c r="B638" s="15"/>
      <c r="C638" s="15"/>
      <c r="D638" s="14"/>
      <c r="E638" s="14"/>
      <c r="F638" s="14"/>
      <c r="G638" s="14"/>
      <c r="H638" s="14"/>
      <c r="I638" s="14"/>
      <c r="J638" s="14"/>
      <c r="K638" s="14"/>
      <c r="L638" s="14"/>
      <c r="M638" s="14"/>
      <c r="N638" s="14"/>
      <c r="O638" s="14"/>
      <c r="P638" s="14"/>
      <c r="Q638" s="14"/>
      <c r="R638" s="14"/>
      <c r="S638" s="14"/>
      <c r="T638" s="14"/>
      <c r="U638" s="15"/>
      <c r="V638" s="14"/>
      <c r="W638" s="14"/>
      <c r="X638" s="14"/>
      <c r="Y638" s="5"/>
      <c r="Z638" s="5"/>
      <c r="AA638" s="5"/>
      <c r="AB638" s="5"/>
      <c r="AC638" s="5"/>
    </row>
    <row r="639" spans="1:29" ht="15.75" customHeight="1">
      <c r="A639" s="14"/>
      <c r="B639" s="15"/>
      <c r="C639" s="15"/>
      <c r="D639" s="14"/>
      <c r="E639" s="14"/>
      <c r="F639" s="14"/>
      <c r="G639" s="14"/>
      <c r="H639" s="14"/>
      <c r="I639" s="14"/>
      <c r="J639" s="14"/>
      <c r="K639" s="14"/>
      <c r="L639" s="14"/>
      <c r="M639" s="14"/>
      <c r="N639" s="14"/>
      <c r="O639" s="14"/>
      <c r="P639" s="14"/>
      <c r="Q639" s="14"/>
      <c r="R639" s="14"/>
      <c r="S639" s="14"/>
      <c r="T639" s="14"/>
      <c r="U639" s="15"/>
      <c r="V639" s="14"/>
      <c r="W639" s="14"/>
      <c r="X639" s="14"/>
      <c r="Y639" s="5"/>
      <c r="Z639" s="5"/>
      <c r="AA639" s="5"/>
      <c r="AB639" s="5"/>
      <c r="AC639" s="5"/>
    </row>
    <row r="640" spans="1:29" ht="15.75" customHeight="1">
      <c r="A640" s="14"/>
      <c r="B640" s="15"/>
      <c r="C640" s="15"/>
      <c r="D640" s="14"/>
      <c r="E640" s="14"/>
      <c r="F640" s="14"/>
      <c r="G640" s="14"/>
      <c r="H640" s="14"/>
      <c r="I640" s="14"/>
      <c r="J640" s="14"/>
      <c r="K640" s="14"/>
      <c r="L640" s="14"/>
      <c r="M640" s="14"/>
      <c r="N640" s="14"/>
      <c r="O640" s="14"/>
      <c r="P640" s="14"/>
      <c r="Q640" s="14"/>
      <c r="R640" s="14"/>
      <c r="S640" s="14"/>
      <c r="T640" s="14"/>
      <c r="U640" s="15"/>
      <c r="V640" s="14"/>
      <c r="W640" s="14"/>
      <c r="X640" s="14"/>
      <c r="Y640" s="5"/>
      <c r="Z640" s="5"/>
      <c r="AA640" s="5"/>
      <c r="AB640" s="5"/>
      <c r="AC640" s="5"/>
    </row>
    <row r="641" spans="1:29" ht="15.75" customHeight="1">
      <c r="A641" s="14"/>
      <c r="B641" s="15"/>
      <c r="C641" s="15"/>
      <c r="D641" s="14"/>
      <c r="E641" s="14"/>
      <c r="F641" s="14"/>
      <c r="G641" s="14"/>
      <c r="H641" s="14"/>
      <c r="I641" s="14"/>
      <c r="J641" s="14"/>
      <c r="K641" s="14"/>
      <c r="L641" s="14"/>
      <c r="M641" s="14"/>
      <c r="N641" s="14"/>
      <c r="O641" s="14"/>
      <c r="P641" s="14"/>
      <c r="Q641" s="14"/>
      <c r="R641" s="14"/>
      <c r="S641" s="14"/>
      <c r="T641" s="14"/>
      <c r="U641" s="15"/>
      <c r="V641" s="14"/>
      <c r="W641" s="14"/>
      <c r="X641" s="14"/>
      <c r="Y641" s="5"/>
      <c r="Z641" s="5"/>
      <c r="AA641" s="5"/>
      <c r="AB641" s="5"/>
      <c r="AC641" s="5"/>
    </row>
    <row r="642" spans="1:29" ht="15.75" customHeight="1">
      <c r="A642" s="14"/>
      <c r="B642" s="15"/>
      <c r="C642" s="15"/>
      <c r="D642" s="14"/>
      <c r="E642" s="14"/>
      <c r="F642" s="14"/>
      <c r="G642" s="14"/>
      <c r="H642" s="14"/>
      <c r="I642" s="14"/>
      <c r="J642" s="14"/>
      <c r="K642" s="14"/>
      <c r="L642" s="14"/>
      <c r="M642" s="14"/>
      <c r="N642" s="14"/>
      <c r="O642" s="14"/>
      <c r="P642" s="14"/>
      <c r="Q642" s="14"/>
      <c r="R642" s="14"/>
      <c r="S642" s="14"/>
      <c r="T642" s="14"/>
      <c r="U642" s="15"/>
      <c r="V642" s="14"/>
      <c r="W642" s="14"/>
      <c r="X642" s="14"/>
      <c r="Y642" s="5"/>
      <c r="Z642" s="5"/>
      <c r="AA642" s="5"/>
      <c r="AB642" s="5"/>
      <c r="AC642" s="5"/>
    </row>
    <row r="643" spans="1:29" ht="15.75" customHeight="1">
      <c r="A643" s="14"/>
      <c r="B643" s="15"/>
      <c r="C643" s="15"/>
      <c r="D643" s="14"/>
      <c r="E643" s="14"/>
      <c r="F643" s="14"/>
      <c r="G643" s="14"/>
      <c r="H643" s="14"/>
      <c r="I643" s="14"/>
      <c r="J643" s="14"/>
      <c r="K643" s="14"/>
      <c r="L643" s="14"/>
      <c r="M643" s="14"/>
      <c r="N643" s="14"/>
      <c r="O643" s="14"/>
      <c r="P643" s="14"/>
      <c r="Q643" s="14"/>
      <c r="R643" s="14"/>
      <c r="S643" s="14"/>
      <c r="T643" s="14"/>
      <c r="U643" s="15"/>
      <c r="V643" s="14"/>
      <c r="W643" s="14"/>
      <c r="X643" s="14"/>
      <c r="Y643" s="5"/>
      <c r="Z643" s="5"/>
      <c r="AA643" s="5"/>
      <c r="AB643" s="5"/>
      <c r="AC643" s="5"/>
    </row>
    <row r="644" spans="1:29" ht="15.75" customHeight="1">
      <c r="A644" s="14"/>
      <c r="B644" s="15"/>
      <c r="C644" s="15"/>
      <c r="D644" s="14"/>
      <c r="E644" s="14"/>
      <c r="F644" s="14"/>
      <c r="G644" s="14"/>
      <c r="H644" s="14"/>
      <c r="I644" s="14"/>
      <c r="J644" s="14"/>
      <c r="K644" s="14"/>
      <c r="L644" s="14"/>
      <c r="M644" s="14"/>
      <c r="N644" s="14"/>
      <c r="O644" s="14"/>
      <c r="P644" s="14"/>
      <c r="Q644" s="14"/>
      <c r="R644" s="14"/>
      <c r="S644" s="14"/>
      <c r="T644" s="14"/>
      <c r="U644" s="15"/>
      <c r="V644" s="14"/>
      <c r="W644" s="14"/>
      <c r="X644" s="14"/>
      <c r="Y644" s="5"/>
      <c r="Z644" s="5"/>
      <c r="AA644" s="5"/>
      <c r="AB644" s="5"/>
      <c r="AC644" s="5"/>
    </row>
    <row r="645" spans="1:29" ht="15.75" customHeight="1">
      <c r="A645" s="14"/>
      <c r="B645" s="15"/>
      <c r="C645" s="15"/>
      <c r="D645" s="14"/>
      <c r="E645" s="14"/>
      <c r="F645" s="14"/>
      <c r="G645" s="14"/>
      <c r="H645" s="14"/>
      <c r="I645" s="14"/>
      <c r="J645" s="14"/>
      <c r="K645" s="14"/>
      <c r="L645" s="14"/>
      <c r="M645" s="14"/>
      <c r="N645" s="14"/>
      <c r="O645" s="14"/>
      <c r="P645" s="14"/>
      <c r="Q645" s="14"/>
      <c r="R645" s="14"/>
      <c r="S645" s="14"/>
      <c r="T645" s="14"/>
      <c r="U645" s="15"/>
      <c r="V645" s="14"/>
      <c r="W645" s="14"/>
      <c r="X645" s="14"/>
      <c r="Y645" s="5"/>
      <c r="Z645" s="5"/>
      <c r="AA645" s="5"/>
      <c r="AB645" s="5"/>
      <c r="AC645" s="5"/>
    </row>
    <row r="646" spans="1:29" ht="15.75" customHeight="1">
      <c r="A646" s="14"/>
      <c r="B646" s="15"/>
      <c r="C646" s="15"/>
      <c r="D646" s="14"/>
      <c r="E646" s="14"/>
      <c r="F646" s="14"/>
      <c r="G646" s="14"/>
      <c r="H646" s="14"/>
      <c r="I646" s="14"/>
      <c r="J646" s="14"/>
      <c r="K646" s="14"/>
      <c r="L646" s="14"/>
      <c r="M646" s="14"/>
      <c r="N646" s="14"/>
      <c r="O646" s="14"/>
      <c r="P646" s="14"/>
      <c r="Q646" s="14"/>
      <c r="R646" s="14"/>
      <c r="S646" s="14"/>
      <c r="T646" s="14"/>
      <c r="U646" s="15"/>
      <c r="V646" s="14"/>
      <c r="W646" s="14"/>
      <c r="X646" s="14"/>
      <c r="Y646" s="5"/>
      <c r="Z646" s="5"/>
      <c r="AA646" s="5"/>
      <c r="AB646" s="5"/>
      <c r="AC646" s="5"/>
    </row>
    <row r="647" spans="1:29" ht="15.75" customHeight="1">
      <c r="A647" s="14"/>
      <c r="B647" s="15"/>
      <c r="C647" s="15"/>
      <c r="D647" s="14"/>
      <c r="E647" s="14"/>
      <c r="F647" s="14"/>
      <c r="G647" s="14"/>
      <c r="H647" s="14"/>
      <c r="I647" s="14"/>
      <c r="J647" s="14"/>
      <c r="K647" s="14"/>
      <c r="L647" s="14"/>
      <c r="M647" s="14"/>
      <c r="N647" s="14"/>
      <c r="O647" s="14"/>
      <c r="P647" s="14"/>
      <c r="Q647" s="14"/>
      <c r="R647" s="14"/>
      <c r="S647" s="14"/>
      <c r="T647" s="14"/>
      <c r="U647" s="15"/>
      <c r="V647" s="14"/>
      <c r="W647" s="14"/>
      <c r="X647" s="14"/>
      <c r="Y647" s="5"/>
      <c r="Z647" s="5"/>
      <c r="AA647" s="5"/>
      <c r="AB647" s="5"/>
      <c r="AC647" s="5"/>
    </row>
    <row r="648" spans="1:29" ht="15.75" customHeight="1">
      <c r="A648" s="14"/>
      <c r="B648" s="15"/>
      <c r="C648" s="15"/>
      <c r="D648" s="14"/>
      <c r="E648" s="14"/>
      <c r="F648" s="14"/>
      <c r="G648" s="14"/>
      <c r="H648" s="14"/>
      <c r="I648" s="14"/>
      <c r="J648" s="14"/>
      <c r="K648" s="14"/>
      <c r="L648" s="14"/>
      <c r="M648" s="14"/>
      <c r="N648" s="14"/>
      <c r="O648" s="14"/>
      <c r="P648" s="14"/>
      <c r="Q648" s="14"/>
      <c r="R648" s="14"/>
      <c r="S648" s="14"/>
      <c r="T648" s="14"/>
      <c r="U648" s="15"/>
      <c r="V648" s="14"/>
      <c r="W648" s="14"/>
      <c r="X648" s="14"/>
      <c r="Y648" s="5"/>
      <c r="Z648" s="5"/>
      <c r="AA648" s="5"/>
      <c r="AB648" s="5"/>
      <c r="AC648" s="5"/>
    </row>
    <row r="649" spans="1:29" ht="15.75" customHeight="1">
      <c r="A649" s="14"/>
      <c r="B649" s="15"/>
      <c r="C649" s="15"/>
      <c r="D649" s="14"/>
      <c r="E649" s="14"/>
      <c r="F649" s="14"/>
      <c r="G649" s="14"/>
      <c r="H649" s="14"/>
      <c r="I649" s="14"/>
      <c r="J649" s="14"/>
      <c r="K649" s="14"/>
      <c r="L649" s="14"/>
      <c r="M649" s="14"/>
      <c r="N649" s="14"/>
      <c r="O649" s="14"/>
      <c r="P649" s="14"/>
      <c r="Q649" s="14"/>
      <c r="R649" s="14"/>
      <c r="S649" s="14"/>
      <c r="T649" s="14"/>
      <c r="U649" s="15"/>
      <c r="V649" s="14"/>
      <c r="W649" s="14"/>
      <c r="X649" s="14"/>
      <c r="Y649" s="5"/>
      <c r="Z649" s="5"/>
      <c r="AA649" s="5"/>
      <c r="AB649" s="5"/>
      <c r="AC649" s="5"/>
    </row>
    <row r="650" spans="1:29" ht="15.75" customHeight="1">
      <c r="A650" s="14"/>
      <c r="B650" s="15"/>
      <c r="C650" s="15"/>
      <c r="D650" s="14"/>
      <c r="E650" s="14"/>
      <c r="F650" s="14"/>
      <c r="G650" s="14"/>
      <c r="H650" s="14"/>
      <c r="I650" s="14"/>
      <c r="J650" s="14"/>
      <c r="K650" s="14"/>
      <c r="L650" s="14"/>
      <c r="M650" s="14"/>
      <c r="N650" s="14"/>
      <c r="O650" s="14"/>
      <c r="P650" s="14"/>
      <c r="Q650" s="14"/>
      <c r="R650" s="14"/>
      <c r="S650" s="14"/>
      <c r="T650" s="14"/>
      <c r="U650" s="15"/>
      <c r="V650" s="14"/>
      <c r="W650" s="14"/>
      <c r="X650" s="14"/>
      <c r="Y650" s="5"/>
      <c r="Z650" s="5"/>
      <c r="AA650" s="5"/>
      <c r="AB650" s="5"/>
      <c r="AC650" s="5"/>
    </row>
    <row r="651" spans="1:29" ht="15.75" customHeight="1">
      <c r="A651" s="14"/>
      <c r="B651" s="15"/>
      <c r="C651" s="15"/>
      <c r="D651" s="14"/>
      <c r="E651" s="14"/>
      <c r="F651" s="14"/>
      <c r="G651" s="14"/>
      <c r="H651" s="14"/>
      <c r="I651" s="14"/>
      <c r="J651" s="14"/>
      <c r="K651" s="14"/>
      <c r="L651" s="14"/>
      <c r="M651" s="14"/>
      <c r="N651" s="14"/>
      <c r="O651" s="14"/>
      <c r="P651" s="14"/>
      <c r="Q651" s="14"/>
      <c r="R651" s="14"/>
      <c r="S651" s="14"/>
      <c r="T651" s="14"/>
      <c r="U651" s="15"/>
      <c r="V651" s="14"/>
      <c r="W651" s="14"/>
      <c r="X651" s="14"/>
      <c r="Y651" s="5"/>
      <c r="Z651" s="5"/>
      <c r="AA651" s="5"/>
      <c r="AB651" s="5"/>
      <c r="AC651" s="5"/>
    </row>
    <row r="652" spans="1:29" ht="15.75" customHeight="1">
      <c r="A652" s="14"/>
      <c r="B652" s="15"/>
      <c r="C652" s="15"/>
      <c r="D652" s="14"/>
      <c r="E652" s="14"/>
      <c r="F652" s="14"/>
      <c r="G652" s="14"/>
      <c r="H652" s="14"/>
      <c r="I652" s="14"/>
      <c r="J652" s="14"/>
      <c r="K652" s="14"/>
      <c r="L652" s="14"/>
      <c r="M652" s="14"/>
      <c r="N652" s="14"/>
      <c r="O652" s="14"/>
      <c r="P652" s="14"/>
      <c r="Q652" s="14"/>
      <c r="R652" s="14"/>
      <c r="S652" s="14"/>
      <c r="T652" s="14"/>
      <c r="U652" s="15"/>
      <c r="V652" s="14"/>
      <c r="W652" s="14"/>
      <c r="X652" s="14"/>
      <c r="Y652" s="5"/>
      <c r="Z652" s="5"/>
      <c r="AA652" s="5"/>
      <c r="AB652" s="5"/>
      <c r="AC652" s="5"/>
    </row>
    <row r="653" spans="1:29" ht="15.75" customHeight="1">
      <c r="A653" s="14"/>
      <c r="B653" s="15"/>
      <c r="C653" s="15"/>
      <c r="D653" s="14"/>
      <c r="E653" s="14"/>
      <c r="F653" s="14"/>
      <c r="G653" s="14"/>
      <c r="H653" s="14"/>
      <c r="I653" s="14"/>
      <c r="J653" s="14"/>
      <c r="K653" s="14"/>
      <c r="L653" s="14"/>
      <c r="M653" s="14"/>
      <c r="N653" s="14"/>
      <c r="O653" s="14"/>
      <c r="P653" s="14"/>
      <c r="Q653" s="14"/>
      <c r="R653" s="14"/>
      <c r="S653" s="14"/>
      <c r="T653" s="14"/>
      <c r="U653" s="15"/>
      <c r="V653" s="14"/>
      <c r="W653" s="14"/>
      <c r="X653" s="14"/>
      <c r="Y653" s="5"/>
      <c r="Z653" s="5"/>
      <c r="AA653" s="5"/>
      <c r="AB653" s="5"/>
      <c r="AC653" s="5"/>
    </row>
    <row r="654" spans="1:29" ht="15.75" customHeight="1">
      <c r="A654" s="14"/>
      <c r="B654" s="15"/>
      <c r="C654" s="15"/>
      <c r="D654" s="14"/>
      <c r="E654" s="14"/>
      <c r="F654" s="14"/>
      <c r="G654" s="14"/>
      <c r="H654" s="14"/>
      <c r="I654" s="14"/>
      <c r="J654" s="14"/>
      <c r="K654" s="14"/>
      <c r="L654" s="14"/>
      <c r="M654" s="14"/>
      <c r="N654" s="14"/>
      <c r="O654" s="14"/>
      <c r="P654" s="14"/>
      <c r="Q654" s="14"/>
      <c r="R654" s="14"/>
      <c r="S654" s="14"/>
      <c r="T654" s="14"/>
      <c r="U654" s="15"/>
      <c r="V654" s="14"/>
      <c r="W654" s="14"/>
      <c r="X654" s="14"/>
      <c r="Y654" s="5"/>
      <c r="Z654" s="5"/>
      <c r="AA654" s="5"/>
      <c r="AB654" s="5"/>
      <c r="AC654" s="5"/>
    </row>
    <row r="655" spans="1:29" ht="15.75" customHeight="1">
      <c r="A655" s="14"/>
      <c r="B655" s="15"/>
      <c r="C655" s="15"/>
      <c r="D655" s="14"/>
      <c r="E655" s="14"/>
      <c r="F655" s="14"/>
      <c r="G655" s="14"/>
      <c r="H655" s="14"/>
      <c r="I655" s="14"/>
      <c r="J655" s="14"/>
      <c r="K655" s="14"/>
      <c r="L655" s="14"/>
      <c r="M655" s="14"/>
      <c r="N655" s="14"/>
      <c r="O655" s="14"/>
      <c r="P655" s="14"/>
      <c r="Q655" s="14"/>
      <c r="R655" s="14"/>
      <c r="S655" s="14"/>
      <c r="T655" s="14"/>
      <c r="U655" s="15"/>
      <c r="V655" s="14"/>
      <c r="W655" s="14"/>
      <c r="X655" s="14"/>
      <c r="Y655" s="5"/>
      <c r="Z655" s="5"/>
      <c r="AA655" s="5"/>
      <c r="AB655" s="5"/>
      <c r="AC655" s="5"/>
    </row>
    <row r="656" spans="1:29" ht="15.75" customHeight="1">
      <c r="A656" s="14"/>
      <c r="B656" s="15"/>
      <c r="C656" s="15"/>
      <c r="D656" s="14"/>
      <c r="E656" s="14"/>
      <c r="F656" s="14"/>
      <c r="G656" s="14"/>
      <c r="H656" s="14"/>
      <c r="I656" s="14"/>
      <c r="J656" s="14"/>
      <c r="K656" s="14"/>
      <c r="L656" s="14"/>
      <c r="M656" s="14"/>
      <c r="N656" s="14"/>
      <c r="O656" s="14"/>
      <c r="P656" s="14"/>
      <c r="Q656" s="14"/>
      <c r="R656" s="14"/>
      <c r="S656" s="14"/>
      <c r="T656" s="14"/>
      <c r="U656" s="15"/>
      <c r="V656" s="14"/>
      <c r="W656" s="14"/>
      <c r="X656" s="14"/>
      <c r="Y656" s="5"/>
      <c r="Z656" s="5"/>
      <c r="AA656" s="5"/>
      <c r="AB656" s="5"/>
      <c r="AC656" s="5"/>
    </row>
    <row r="657" spans="1:29" ht="15.75" customHeight="1">
      <c r="A657" s="14"/>
      <c r="B657" s="15"/>
      <c r="C657" s="15"/>
      <c r="D657" s="14"/>
      <c r="E657" s="14"/>
      <c r="F657" s="14"/>
      <c r="G657" s="14"/>
      <c r="H657" s="14"/>
      <c r="I657" s="14"/>
      <c r="J657" s="14"/>
      <c r="K657" s="14"/>
      <c r="L657" s="14"/>
      <c r="M657" s="14"/>
      <c r="N657" s="14"/>
      <c r="O657" s="14"/>
      <c r="P657" s="14"/>
      <c r="Q657" s="14"/>
      <c r="R657" s="14"/>
      <c r="S657" s="14"/>
      <c r="T657" s="14"/>
      <c r="U657" s="15"/>
      <c r="V657" s="14"/>
      <c r="W657" s="14"/>
      <c r="X657" s="14"/>
      <c r="Y657" s="5"/>
      <c r="Z657" s="5"/>
      <c r="AA657" s="5"/>
      <c r="AB657" s="5"/>
      <c r="AC657" s="5"/>
    </row>
    <row r="658" spans="1:29" ht="15.75" customHeight="1">
      <c r="A658" s="14"/>
      <c r="B658" s="15"/>
      <c r="C658" s="15"/>
      <c r="D658" s="14"/>
      <c r="E658" s="14"/>
      <c r="F658" s="14"/>
      <c r="G658" s="14"/>
      <c r="H658" s="14"/>
      <c r="I658" s="14"/>
      <c r="J658" s="14"/>
      <c r="K658" s="14"/>
      <c r="L658" s="14"/>
      <c r="M658" s="14"/>
      <c r="N658" s="14"/>
      <c r="O658" s="14"/>
      <c r="P658" s="14"/>
      <c r="Q658" s="14"/>
      <c r="R658" s="14"/>
      <c r="S658" s="14"/>
      <c r="T658" s="14"/>
      <c r="U658" s="15"/>
      <c r="V658" s="14"/>
      <c r="W658" s="14"/>
      <c r="X658" s="14"/>
      <c r="Y658" s="5"/>
      <c r="Z658" s="5"/>
      <c r="AA658" s="5"/>
      <c r="AB658" s="5"/>
      <c r="AC658" s="5"/>
    </row>
    <row r="659" spans="1:29" ht="15.75" customHeight="1">
      <c r="A659" s="14"/>
      <c r="B659" s="15"/>
      <c r="C659" s="15"/>
      <c r="D659" s="14"/>
      <c r="E659" s="14"/>
      <c r="F659" s="14"/>
      <c r="G659" s="14"/>
      <c r="H659" s="14"/>
      <c r="I659" s="14"/>
      <c r="J659" s="14"/>
      <c r="K659" s="14"/>
      <c r="L659" s="14"/>
      <c r="M659" s="14"/>
      <c r="N659" s="14"/>
      <c r="O659" s="14"/>
      <c r="P659" s="14"/>
      <c r="Q659" s="14"/>
      <c r="R659" s="14"/>
      <c r="S659" s="14"/>
      <c r="T659" s="14"/>
      <c r="U659" s="15"/>
      <c r="V659" s="14"/>
      <c r="W659" s="14"/>
      <c r="X659" s="14"/>
      <c r="Y659" s="5"/>
      <c r="Z659" s="5"/>
      <c r="AA659" s="5"/>
      <c r="AB659" s="5"/>
      <c r="AC659" s="5"/>
    </row>
    <row r="660" spans="1:29" ht="15.75" customHeight="1">
      <c r="A660" s="14"/>
      <c r="B660" s="15"/>
      <c r="C660" s="15"/>
      <c r="D660" s="14"/>
      <c r="E660" s="14"/>
      <c r="F660" s="14"/>
      <c r="G660" s="14"/>
      <c r="H660" s="14"/>
      <c r="I660" s="14"/>
      <c r="J660" s="14"/>
      <c r="K660" s="14"/>
      <c r="L660" s="14"/>
      <c r="M660" s="14"/>
      <c r="N660" s="14"/>
      <c r="O660" s="14"/>
      <c r="P660" s="14"/>
      <c r="Q660" s="14"/>
      <c r="R660" s="14"/>
      <c r="S660" s="14"/>
      <c r="T660" s="14"/>
      <c r="U660" s="15"/>
      <c r="V660" s="14"/>
      <c r="W660" s="14"/>
      <c r="X660" s="14"/>
      <c r="Y660" s="5"/>
      <c r="Z660" s="5"/>
      <c r="AA660" s="5"/>
      <c r="AB660" s="5"/>
      <c r="AC660" s="5"/>
    </row>
    <row r="661" spans="1:29" ht="15.75" customHeight="1">
      <c r="A661" s="14"/>
      <c r="B661" s="15"/>
      <c r="C661" s="15"/>
      <c r="D661" s="14"/>
      <c r="E661" s="14"/>
      <c r="F661" s="14"/>
      <c r="G661" s="14"/>
      <c r="H661" s="14"/>
      <c r="I661" s="14"/>
      <c r="J661" s="14"/>
      <c r="K661" s="14"/>
      <c r="L661" s="14"/>
      <c r="M661" s="14"/>
      <c r="N661" s="14"/>
      <c r="O661" s="14"/>
      <c r="P661" s="14"/>
      <c r="Q661" s="14"/>
      <c r="R661" s="14"/>
      <c r="S661" s="14"/>
      <c r="T661" s="14"/>
      <c r="U661" s="15"/>
      <c r="V661" s="14"/>
      <c r="W661" s="14"/>
      <c r="X661" s="14"/>
      <c r="Y661" s="5"/>
      <c r="Z661" s="5"/>
      <c r="AA661" s="5"/>
      <c r="AB661" s="5"/>
      <c r="AC661" s="5"/>
    </row>
    <row r="662" spans="1:29" ht="15.75" customHeight="1">
      <c r="A662" s="14"/>
      <c r="B662" s="15"/>
      <c r="C662" s="15"/>
      <c r="D662" s="14"/>
      <c r="E662" s="14"/>
      <c r="F662" s="14"/>
      <c r="G662" s="14"/>
      <c r="H662" s="14"/>
      <c r="I662" s="14"/>
      <c r="J662" s="14"/>
      <c r="K662" s="14"/>
      <c r="L662" s="14"/>
      <c r="M662" s="14"/>
      <c r="N662" s="14"/>
      <c r="O662" s="14"/>
      <c r="P662" s="14"/>
      <c r="Q662" s="14"/>
      <c r="R662" s="14"/>
      <c r="S662" s="14"/>
      <c r="T662" s="14"/>
      <c r="U662" s="15"/>
      <c r="V662" s="14"/>
      <c r="W662" s="14"/>
      <c r="X662" s="14"/>
      <c r="Y662" s="5"/>
      <c r="Z662" s="5"/>
      <c r="AA662" s="5"/>
      <c r="AB662" s="5"/>
      <c r="AC662" s="5"/>
    </row>
    <row r="663" spans="1:29" ht="15.75" customHeight="1">
      <c r="A663" s="14"/>
      <c r="B663" s="15"/>
      <c r="C663" s="15"/>
      <c r="D663" s="14"/>
      <c r="E663" s="14"/>
      <c r="F663" s="14"/>
      <c r="G663" s="14"/>
      <c r="H663" s="14"/>
      <c r="I663" s="14"/>
      <c r="J663" s="14"/>
      <c r="K663" s="14"/>
      <c r="L663" s="14"/>
      <c r="M663" s="14"/>
      <c r="N663" s="14"/>
      <c r="O663" s="14"/>
      <c r="P663" s="14"/>
      <c r="Q663" s="14"/>
      <c r="R663" s="14"/>
      <c r="S663" s="14"/>
      <c r="T663" s="14"/>
      <c r="U663" s="15"/>
      <c r="V663" s="14"/>
      <c r="W663" s="14"/>
      <c r="X663" s="14"/>
      <c r="Y663" s="5"/>
      <c r="Z663" s="5"/>
      <c r="AA663" s="5"/>
      <c r="AB663" s="5"/>
      <c r="AC663" s="5"/>
    </row>
    <row r="664" spans="1:29" ht="15.75" customHeight="1">
      <c r="A664" s="14"/>
      <c r="B664" s="15"/>
      <c r="C664" s="15"/>
      <c r="D664" s="14"/>
      <c r="E664" s="14"/>
      <c r="F664" s="14"/>
      <c r="G664" s="14"/>
      <c r="H664" s="14"/>
      <c r="I664" s="14"/>
      <c r="J664" s="14"/>
      <c r="K664" s="14"/>
      <c r="L664" s="14"/>
      <c r="M664" s="14"/>
      <c r="N664" s="14"/>
      <c r="O664" s="14"/>
      <c r="P664" s="14"/>
      <c r="Q664" s="14"/>
      <c r="R664" s="14"/>
      <c r="S664" s="14"/>
      <c r="T664" s="14"/>
      <c r="U664" s="15"/>
      <c r="V664" s="14"/>
      <c r="W664" s="14"/>
      <c r="X664" s="14"/>
      <c r="Y664" s="5"/>
      <c r="Z664" s="5"/>
      <c r="AA664" s="5"/>
      <c r="AB664" s="5"/>
      <c r="AC664" s="5"/>
    </row>
    <row r="665" spans="1:29" ht="15.75" customHeight="1">
      <c r="A665" s="14"/>
      <c r="B665" s="15"/>
      <c r="C665" s="15"/>
      <c r="D665" s="14"/>
      <c r="E665" s="14"/>
      <c r="F665" s="14"/>
      <c r="G665" s="14"/>
      <c r="H665" s="14"/>
      <c r="I665" s="14"/>
      <c r="J665" s="14"/>
      <c r="K665" s="14"/>
      <c r="L665" s="14"/>
      <c r="M665" s="14"/>
      <c r="N665" s="14"/>
      <c r="O665" s="14"/>
      <c r="P665" s="14"/>
      <c r="Q665" s="14"/>
      <c r="R665" s="14"/>
      <c r="S665" s="14"/>
      <c r="T665" s="14"/>
      <c r="U665" s="15"/>
      <c r="V665" s="14"/>
      <c r="W665" s="14"/>
      <c r="X665" s="14"/>
      <c r="Y665" s="5"/>
      <c r="Z665" s="5"/>
      <c r="AA665" s="5"/>
      <c r="AB665" s="5"/>
      <c r="AC665" s="5"/>
    </row>
    <row r="666" spans="1:29" ht="15.75" customHeight="1">
      <c r="A666" s="14"/>
      <c r="B666" s="15"/>
      <c r="C666" s="15"/>
      <c r="D666" s="14"/>
      <c r="E666" s="14"/>
      <c r="F666" s="14"/>
      <c r="G666" s="14"/>
      <c r="H666" s="14"/>
      <c r="I666" s="14"/>
      <c r="J666" s="14"/>
      <c r="K666" s="14"/>
      <c r="L666" s="14"/>
      <c r="M666" s="14"/>
      <c r="N666" s="14"/>
      <c r="O666" s="14"/>
      <c r="P666" s="14"/>
      <c r="Q666" s="14"/>
      <c r="R666" s="14"/>
      <c r="S666" s="14"/>
      <c r="T666" s="14"/>
      <c r="U666" s="15"/>
      <c r="V666" s="14"/>
      <c r="W666" s="14"/>
      <c r="X666" s="14"/>
      <c r="Y666" s="5"/>
      <c r="Z666" s="5"/>
      <c r="AA666" s="5"/>
      <c r="AB666" s="5"/>
      <c r="AC666" s="5"/>
    </row>
    <row r="667" spans="1:29" ht="15.75" customHeight="1">
      <c r="A667" s="14"/>
      <c r="B667" s="15"/>
      <c r="C667" s="15"/>
      <c r="D667" s="14"/>
      <c r="E667" s="14"/>
      <c r="F667" s="14"/>
      <c r="G667" s="14"/>
      <c r="H667" s="14"/>
      <c r="I667" s="14"/>
      <c r="J667" s="14"/>
      <c r="K667" s="14"/>
      <c r="L667" s="14"/>
      <c r="M667" s="14"/>
      <c r="N667" s="14"/>
      <c r="O667" s="14"/>
      <c r="P667" s="14"/>
      <c r="Q667" s="14"/>
      <c r="R667" s="14"/>
      <c r="S667" s="14"/>
      <c r="T667" s="14"/>
      <c r="U667" s="15"/>
      <c r="V667" s="14"/>
      <c r="W667" s="14"/>
      <c r="X667" s="14"/>
      <c r="Y667" s="5"/>
      <c r="Z667" s="5"/>
      <c r="AA667" s="5"/>
      <c r="AB667" s="5"/>
      <c r="AC667" s="5"/>
    </row>
    <row r="668" spans="1:29" ht="15.75" customHeight="1">
      <c r="A668" s="14"/>
      <c r="B668" s="15"/>
      <c r="C668" s="15"/>
      <c r="D668" s="14"/>
      <c r="E668" s="14"/>
      <c r="F668" s="14"/>
      <c r="G668" s="14"/>
      <c r="H668" s="14"/>
      <c r="I668" s="14"/>
      <c r="J668" s="14"/>
      <c r="K668" s="14"/>
      <c r="L668" s="14"/>
      <c r="M668" s="14"/>
      <c r="N668" s="14"/>
      <c r="O668" s="14"/>
      <c r="P668" s="14"/>
      <c r="Q668" s="14"/>
      <c r="R668" s="14"/>
      <c r="S668" s="14"/>
      <c r="T668" s="14"/>
      <c r="U668" s="15"/>
      <c r="V668" s="14"/>
      <c r="W668" s="14"/>
      <c r="X668" s="14"/>
      <c r="Y668" s="5"/>
      <c r="Z668" s="5"/>
      <c r="AA668" s="5"/>
      <c r="AB668" s="5"/>
      <c r="AC668" s="5"/>
    </row>
    <row r="669" spans="1:29" ht="15.75" customHeight="1">
      <c r="A669" s="14"/>
      <c r="B669" s="15"/>
      <c r="C669" s="15"/>
      <c r="D669" s="14"/>
      <c r="E669" s="14"/>
      <c r="F669" s="14"/>
      <c r="G669" s="14"/>
      <c r="H669" s="14"/>
      <c r="I669" s="14"/>
      <c r="J669" s="14"/>
      <c r="K669" s="14"/>
      <c r="L669" s="14"/>
      <c r="M669" s="14"/>
      <c r="N669" s="14"/>
      <c r="O669" s="14"/>
      <c r="P669" s="14"/>
      <c r="Q669" s="14"/>
      <c r="R669" s="14"/>
      <c r="S669" s="14"/>
      <c r="T669" s="14"/>
      <c r="U669" s="15"/>
      <c r="V669" s="14"/>
      <c r="W669" s="14"/>
      <c r="X669" s="14"/>
      <c r="Y669" s="5"/>
      <c r="Z669" s="5"/>
      <c r="AA669" s="5"/>
      <c r="AB669" s="5"/>
      <c r="AC669" s="5"/>
    </row>
    <row r="670" spans="1:29" ht="15.75" customHeight="1">
      <c r="A670" s="14"/>
      <c r="B670" s="15"/>
      <c r="C670" s="15"/>
      <c r="D670" s="14"/>
      <c r="E670" s="14"/>
      <c r="F670" s="14"/>
      <c r="G670" s="14"/>
      <c r="H670" s="14"/>
      <c r="I670" s="14"/>
      <c r="J670" s="14"/>
      <c r="K670" s="14"/>
      <c r="L670" s="14"/>
      <c r="M670" s="14"/>
      <c r="N670" s="14"/>
      <c r="O670" s="14"/>
      <c r="P670" s="14"/>
      <c r="Q670" s="14"/>
      <c r="R670" s="14"/>
      <c r="S670" s="14"/>
      <c r="T670" s="14"/>
      <c r="U670" s="15"/>
      <c r="V670" s="14"/>
      <c r="W670" s="14"/>
      <c r="X670" s="14"/>
      <c r="Y670" s="5"/>
      <c r="Z670" s="5"/>
      <c r="AA670" s="5"/>
      <c r="AB670" s="5"/>
      <c r="AC670" s="5"/>
    </row>
    <row r="671" spans="1:29" ht="15.75" customHeight="1">
      <c r="A671" s="14"/>
      <c r="B671" s="15"/>
      <c r="C671" s="15"/>
      <c r="D671" s="14"/>
      <c r="E671" s="14"/>
      <c r="F671" s="14"/>
      <c r="G671" s="14"/>
      <c r="H671" s="14"/>
      <c r="I671" s="14"/>
      <c r="J671" s="14"/>
      <c r="K671" s="14"/>
      <c r="L671" s="14"/>
      <c r="M671" s="14"/>
      <c r="N671" s="14"/>
      <c r="O671" s="14"/>
      <c r="P671" s="14"/>
      <c r="Q671" s="14"/>
      <c r="R671" s="14"/>
      <c r="S671" s="14"/>
      <c r="T671" s="14"/>
      <c r="U671" s="15"/>
      <c r="V671" s="14"/>
      <c r="W671" s="14"/>
      <c r="X671" s="14"/>
      <c r="Y671" s="5"/>
      <c r="Z671" s="5"/>
      <c r="AA671" s="5"/>
      <c r="AB671" s="5"/>
      <c r="AC671" s="5"/>
    </row>
    <row r="672" spans="1:29" ht="15.75" customHeight="1">
      <c r="A672" s="14"/>
      <c r="B672" s="15"/>
      <c r="C672" s="15"/>
      <c r="D672" s="14"/>
      <c r="E672" s="14"/>
      <c r="F672" s="14"/>
      <c r="G672" s="14"/>
      <c r="H672" s="14"/>
      <c r="I672" s="14"/>
      <c r="J672" s="14"/>
      <c r="K672" s="14"/>
      <c r="L672" s="14"/>
      <c r="M672" s="14"/>
      <c r="N672" s="14"/>
      <c r="O672" s="14"/>
      <c r="P672" s="14"/>
      <c r="Q672" s="14"/>
      <c r="R672" s="14"/>
      <c r="S672" s="14"/>
      <c r="T672" s="14"/>
      <c r="U672" s="15"/>
      <c r="V672" s="14"/>
      <c r="W672" s="14"/>
      <c r="X672" s="14"/>
      <c r="Y672" s="5"/>
      <c r="Z672" s="5"/>
      <c r="AA672" s="5"/>
      <c r="AB672" s="5"/>
      <c r="AC672" s="5"/>
    </row>
    <row r="673" spans="1:29" ht="15.75" customHeight="1">
      <c r="A673" s="14"/>
      <c r="B673" s="15"/>
      <c r="C673" s="15"/>
      <c r="D673" s="14"/>
      <c r="E673" s="14"/>
      <c r="F673" s="14"/>
      <c r="G673" s="14"/>
      <c r="H673" s="14"/>
      <c r="I673" s="14"/>
      <c r="J673" s="14"/>
      <c r="K673" s="14"/>
      <c r="L673" s="14"/>
      <c r="M673" s="14"/>
      <c r="N673" s="14"/>
      <c r="O673" s="14"/>
      <c r="P673" s="14"/>
      <c r="Q673" s="14"/>
      <c r="R673" s="14"/>
      <c r="S673" s="14"/>
      <c r="T673" s="14"/>
      <c r="U673" s="15"/>
      <c r="V673" s="14"/>
      <c r="W673" s="14"/>
      <c r="X673" s="14"/>
      <c r="Y673" s="5"/>
      <c r="Z673" s="5"/>
      <c r="AA673" s="5"/>
      <c r="AB673" s="5"/>
      <c r="AC673" s="5"/>
    </row>
    <row r="674" spans="1:29" ht="15.75" customHeight="1">
      <c r="A674" s="14"/>
      <c r="B674" s="15"/>
      <c r="C674" s="15"/>
      <c r="D674" s="14"/>
      <c r="E674" s="14"/>
      <c r="F674" s="14"/>
      <c r="G674" s="14"/>
      <c r="H674" s="14"/>
      <c r="I674" s="14"/>
      <c r="J674" s="14"/>
      <c r="K674" s="14"/>
      <c r="L674" s="14"/>
      <c r="M674" s="14"/>
      <c r="N674" s="14"/>
      <c r="O674" s="14"/>
      <c r="P674" s="14"/>
      <c r="Q674" s="14"/>
      <c r="R674" s="14"/>
      <c r="S674" s="14"/>
      <c r="T674" s="14"/>
      <c r="U674" s="15"/>
      <c r="V674" s="14"/>
      <c r="W674" s="14"/>
      <c r="X674" s="14"/>
      <c r="Y674" s="5"/>
      <c r="Z674" s="5"/>
      <c r="AA674" s="5"/>
      <c r="AB674" s="5"/>
      <c r="AC674" s="5"/>
    </row>
    <row r="675" spans="1:29" ht="15.75" customHeight="1">
      <c r="A675" s="14"/>
      <c r="B675" s="15"/>
      <c r="C675" s="15"/>
      <c r="D675" s="14"/>
      <c r="E675" s="14"/>
      <c r="F675" s="14"/>
      <c r="G675" s="14"/>
      <c r="H675" s="14"/>
      <c r="I675" s="14"/>
      <c r="J675" s="14"/>
      <c r="K675" s="14"/>
      <c r="L675" s="14"/>
      <c r="M675" s="14"/>
      <c r="N675" s="14"/>
      <c r="O675" s="14"/>
      <c r="P675" s="14"/>
      <c r="Q675" s="14"/>
      <c r="R675" s="14"/>
      <c r="S675" s="14"/>
      <c r="T675" s="14"/>
      <c r="U675" s="15"/>
      <c r="V675" s="14"/>
      <c r="W675" s="14"/>
      <c r="X675" s="14"/>
      <c r="Y675" s="5"/>
      <c r="Z675" s="5"/>
      <c r="AA675" s="5"/>
      <c r="AB675" s="5"/>
      <c r="AC675" s="5"/>
    </row>
    <row r="676" spans="1:29" ht="15.75" customHeight="1">
      <c r="A676" s="14"/>
      <c r="B676" s="15"/>
      <c r="C676" s="15"/>
      <c r="D676" s="14"/>
      <c r="E676" s="14"/>
      <c r="F676" s="14"/>
      <c r="G676" s="14"/>
      <c r="H676" s="14"/>
      <c r="I676" s="14"/>
      <c r="J676" s="14"/>
      <c r="K676" s="14"/>
      <c r="L676" s="14"/>
      <c r="M676" s="14"/>
      <c r="N676" s="14"/>
      <c r="O676" s="14"/>
      <c r="P676" s="14"/>
      <c r="Q676" s="14"/>
      <c r="R676" s="14"/>
      <c r="S676" s="14"/>
      <c r="T676" s="14"/>
      <c r="U676" s="15"/>
      <c r="V676" s="14"/>
      <c r="W676" s="14"/>
      <c r="X676" s="14"/>
      <c r="Y676" s="5"/>
      <c r="Z676" s="5"/>
      <c r="AA676" s="5"/>
      <c r="AB676" s="5"/>
      <c r="AC676" s="5"/>
    </row>
    <row r="677" spans="1:29" ht="15.75" customHeight="1">
      <c r="A677" s="14"/>
      <c r="B677" s="15"/>
      <c r="C677" s="15"/>
      <c r="D677" s="14"/>
      <c r="E677" s="14"/>
      <c r="F677" s="14"/>
      <c r="G677" s="14"/>
      <c r="H677" s="14"/>
      <c r="I677" s="14"/>
      <c r="J677" s="14"/>
      <c r="K677" s="14"/>
      <c r="L677" s="14"/>
      <c r="M677" s="14"/>
      <c r="N677" s="14"/>
      <c r="O677" s="14"/>
      <c r="P677" s="14"/>
      <c r="Q677" s="14"/>
      <c r="R677" s="14"/>
      <c r="S677" s="14"/>
      <c r="T677" s="14"/>
      <c r="U677" s="15"/>
      <c r="V677" s="14"/>
      <c r="W677" s="14"/>
      <c r="X677" s="14"/>
      <c r="Y677" s="5"/>
      <c r="Z677" s="5"/>
      <c r="AA677" s="5"/>
      <c r="AB677" s="5"/>
      <c r="AC677" s="5"/>
    </row>
    <row r="678" spans="1:29" ht="15.75" customHeight="1">
      <c r="A678" s="14"/>
      <c r="B678" s="15"/>
      <c r="C678" s="15"/>
      <c r="D678" s="14"/>
      <c r="E678" s="14"/>
      <c r="F678" s="14"/>
      <c r="G678" s="14"/>
      <c r="H678" s="14"/>
      <c r="I678" s="14"/>
      <c r="J678" s="14"/>
      <c r="K678" s="14"/>
      <c r="L678" s="14"/>
      <c r="M678" s="14"/>
      <c r="N678" s="14"/>
      <c r="O678" s="14"/>
      <c r="P678" s="14"/>
      <c r="Q678" s="14"/>
      <c r="R678" s="14"/>
      <c r="S678" s="14"/>
      <c r="T678" s="14"/>
      <c r="U678" s="15"/>
      <c r="V678" s="14"/>
      <c r="W678" s="14"/>
      <c r="X678" s="14"/>
      <c r="Y678" s="5"/>
      <c r="Z678" s="5"/>
      <c r="AA678" s="5"/>
      <c r="AB678" s="5"/>
      <c r="AC678" s="5"/>
    </row>
    <row r="679" spans="1:29" ht="15.75" customHeight="1">
      <c r="A679" s="14"/>
      <c r="B679" s="15"/>
      <c r="C679" s="15"/>
      <c r="D679" s="14"/>
      <c r="E679" s="14"/>
      <c r="F679" s="14"/>
      <c r="G679" s="14"/>
      <c r="H679" s="14"/>
      <c r="I679" s="14"/>
      <c r="J679" s="14"/>
      <c r="K679" s="14"/>
      <c r="L679" s="14"/>
      <c r="M679" s="14"/>
      <c r="N679" s="14"/>
      <c r="O679" s="14"/>
      <c r="P679" s="14"/>
      <c r="Q679" s="14"/>
      <c r="R679" s="14"/>
      <c r="S679" s="14"/>
      <c r="T679" s="14"/>
      <c r="U679" s="15"/>
      <c r="V679" s="14"/>
      <c r="W679" s="14"/>
      <c r="X679" s="14"/>
      <c r="Y679" s="5"/>
      <c r="Z679" s="5"/>
      <c r="AA679" s="5"/>
      <c r="AB679" s="5"/>
      <c r="AC679" s="5"/>
    </row>
    <row r="680" spans="1:29" ht="15.75" customHeight="1">
      <c r="A680" s="14"/>
      <c r="B680" s="15"/>
      <c r="C680" s="15"/>
      <c r="D680" s="14"/>
      <c r="E680" s="14"/>
      <c r="F680" s="14"/>
      <c r="G680" s="14"/>
      <c r="H680" s="14"/>
      <c r="I680" s="14"/>
      <c r="J680" s="14"/>
      <c r="K680" s="14"/>
      <c r="L680" s="14"/>
      <c r="M680" s="14"/>
      <c r="N680" s="14"/>
      <c r="O680" s="14"/>
      <c r="P680" s="14"/>
      <c r="Q680" s="14"/>
      <c r="R680" s="14"/>
      <c r="S680" s="14"/>
      <c r="T680" s="14"/>
      <c r="U680" s="15"/>
      <c r="V680" s="14"/>
      <c r="W680" s="14"/>
      <c r="X680" s="14"/>
      <c r="Y680" s="5"/>
      <c r="Z680" s="5"/>
      <c r="AA680" s="5"/>
      <c r="AB680" s="5"/>
      <c r="AC680" s="5"/>
    </row>
    <row r="681" spans="1:29" ht="15.75" customHeight="1">
      <c r="A681" s="14"/>
      <c r="B681" s="15"/>
      <c r="C681" s="15"/>
      <c r="D681" s="14"/>
      <c r="E681" s="14"/>
      <c r="F681" s="14"/>
      <c r="G681" s="14"/>
      <c r="H681" s="14"/>
      <c r="I681" s="14"/>
      <c r="J681" s="14"/>
      <c r="K681" s="14"/>
      <c r="L681" s="14"/>
      <c r="M681" s="14"/>
      <c r="N681" s="14"/>
      <c r="O681" s="14"/>
      <c r="P681" s="14"/>
      <c r="Q681" s="14"/>
      <c r="R681" s="14"/>
      <c r="S681" s="14"/>
      <c r="T681" s="14"/>
      <c r="U681" s="15"/>
      <c r="V681" s="14"/>
      <c r="W681" s="14"/>
      <c r="X681" s="14"/>
      <c r="Y681" s="5"/>
      <c r="Z681" s="5"/>
      <c r="AA681" s="5"/>
      <c r="AB681" s="5"/>
      <c r="AC681" s="5"/>
    </row>
    <row r="682" spans="1:29" ht="15.75" customHeight="1">
      <c r="A682" s="14"/>
      <c r="B682" s="15"/>
      <c r="C682" s="15"/>
      <c r="D682" s="14"/>
      <c r="E682" s="14"/>
      <c r="F682" s="14"/>
      <c r="G682" s="14"/>
      <c r="H682" s="14"/>
      <c r="I682" s="14"/>
      <c r="J682" s="14"/>
      <c r="K682" s="14"/>
      <c r="L682" s="14"/>
      <c r="M682" s="14"/>
      <c r="N682" s="14"/>
      <c r="O682" s="14"/>
      <c r="P682" s="14"/>
      <c r="Q682" s="14"/>
      <c r="R682" s="14"/>
      <c r="S682" s="14"/>
      <c r="T682" s="14"/>
      <c r="U682" s="15"/>
      <c r="V682" s="14"/>
      <c r="W682" s="14"/>
      <c r="X682" s="14"/>
      <c r="Y682" s="5"/>
      <c r="Z682" s="5"/>
      <c r="AA682" s="5"/>
      <c r="AB682" s="5"/>
      <c r="AC682" s="5"/>
    </row>
    <row r="683" spans="1:29" ht="15.75" customHeight="1">
      <c r="A683" s="14"/>
      <c r="B683" s="15"/>
      <c r="C683" s="15"/>
      <c r="D683" s="14"/>
      <c r="E683" s="14"/>
      <c r="F683" s="14"/>
      <c r="G683" s="14"/>
      <c r="H683" s="14"/>
      <c r="I683" s="14"/>
      <c r="J683" s="14"/>
      <c r="K683" s="14"/>
      <c r="L683" s="14"/>
      <c r="M683" s="14"/>
      <c r="N683" s="14"/>
      <c r="O683" s="14"/>
      <c r="P683" s="14"/>
      <c r="Q683" s="14"/>
      <c r="R683" s="14"/>
      <c r="S683" s="14"/>
      <c r="T683" s="14"/>
      <c r="U683" s="15"/>
      <c r="V683" s="14"/>
      <c r="W683" s="14"/>
      <c r="X683" s="14"/>
      <c r="Y683" s="5"/>
      <c r="Z683" s="5"/>
      <c r="AA683" s="5"/>
      <c r="AB683" s="5"/>
      <c r="AC683" s="5"/>
    </row>
    <row r="684" spans="1:29" ht="15.75" customHeight="1">
      <c r="A684" s="14"/>
      <c r="B684" s="15"/>
      <c r="C684" s="15"/>
      <c r="D684" s="14"/>
      <c r="E684" s="14"/>
      <c r="F684" s="14"/>
      <c r="G684" s="14"/>
      <c r="H684" s="14"/>
      <c r="I684" s="14"/>
      <c r="J684" s="14"/>
      <c r="K684" s="14"/>
      <c r="L684" s="14"/>
      <c r="M684" s="14"/>
      <c r="N684" s="14"/>
      <c r="O684" s="14"/>
      <c r="P684" s="14"/>
      <c r="Q684" s="14"/>
      <c r="R684" s="14"/>
      <c r="S684" s="14"/>
      <c r="T684" s="14"/>
      <c r="U684" s="15"/>
      <c r="V684" s="14"/>
      <c r="W684" s="14"/>
      <c r="X684" s="14"/>
      <c r="Y684" s="5"/>
      <c r="Z684" s="5"/>
      <c r="AA684" s="5"/>
      <c r="AB684" s="5"/>
      <c r="AC684" s="5"/>
    </row>
    <row r="685" spans="1:29" ht="15.75" customHeight="1">
      <c r="A685" s="14"/>
      <c r="B685" s="15"/>
      <c r="C685" s="15"/>
      <c r="D685" s="14"/>
      <c r="E685" s="14"/>
      <c r="F685" s="14"/>
      <c r="G685" s="14"/>
      <c r="H685" s="14"/>
      <c r="I685" s="14"/>
      <c r="J685" s="14"/>
      <c r="K685" s="14"/>
      <c r="L685" s="14"/>
      <c r="M685" s="14"/>
      <c r="N685" s="14"/>
      <c r="O685" s="14"/>
      <c r="P685" s="14"/>
      <c r="Q685" s="14"/>
      <c r="R685" s="14"/>
      <c r="S685" s="14"/>
      <c r="T685" s="14"/>
      <c r="U685" s="15"/>
      <c r="V685" s="14"/>
      <c r="W685" s="14"/>
      <c r="X685" s="14"/>
      <c r="Y685" s="5"/>
      <c r="Z685" s="5"/>
      <c r="AA685" s="5"/>
      <c r="AB685" s="5"/>
      <c r="AC685" s="5"/>
    </row>
    <row r="686" spans="1:29" ht="15.75" customHeight="1">
      <c r="A686" s="14"/>
      <c r="B686" s="15"/>
      <c r="C686" s="15"/>
      <c r="D686" s="14"/>
      <c r="E686" s="14"/>
      <c r="F686" s="14"/>
      <c r="G686" s="14"/>
      <c r="H686" s="14"/>
      <c r="I686" s="14"/>
      <c r="J686" s="14"/>
      <c r="K686" s="14"/>
      <c r="L686" s="14"/>
      <c r="M686" s="14"/>
      <c r="N686" s="14"/>
      <c r="O686" s="14"/>
      <c r="P686" s="14"/>
      <c r="Q686" s="14"/>
      <c r="R686" s="14"/>
      <c r="S686" s="14"/>
      <c r="T686" s="14"/>
      <c r="U686" s="15"/>
      <c r="V686" s="14"/>
      <c r="W686" s="14"/>
      <c r="X686" s="14"/>
      <c r="Y686" s="5"/>
      <c r="Z686" s="5"/>
      <c r="AA686" s="5"/>
      <c r="AB686" s="5"/>
      <c r="AC686" s="5"/>
    </row>
    <row r="687" spans="1:29" ht="15.75" customHeight="1">
      <c r="A687" s="14"/>
      <c r="B687" s="15"/>
      <c r="C687" s="15"/>
      <c r="D687" s="14"/>
      <c r="E687" s="14"/>
      <c r="F687" s="14"/>
      <c r="G687" s="14"/>
      <c r="H687" s="14"/>
      <c r="I687" s="14"/>
      <c r="J687" s="14"/>
      <c r="K687" s="14"/>
      <c r="L687" s="14"/>
      <c r="M687" s="14"/>
      <c r="N687" s="14"/>
      <c r="O687" s="14"/>
      <c r="P687" s="14"/>
      <c r="Q687" s="14"/>
      <c r="R687" s="14"/>
      <c r="S687" s="14"/>
      <c r="T687" s="14"/>
      <c r="U687" s="15"/>
      <c r="V687" s="14"/>
      <c r="W687" s="14"/>
      <c r="X687" s="14"/>
      <c r="Y687" s="5"/>
      <c r="Z687" s="5"/>
      <c r="AA687" s="5"/>
      <c r="AB687" s="5"/>
      <c r="AC687" s="5"/>
    </row>
    <row r="688" spans="1:29" ht="15.75" customHeight="1">
      <c r="A688" s="14"/>
      <c r="B688" s="15"/>
      <c r="C688" s="15"/>
      <c r="D688" s="14"/>
      <c r="E688" s="14"/>
      <c r="F688" s="14"/>
      <c r="G688" s="14"/>
      <c r="H688" s="14"/>
      <c r="I688" s="14"/>
      <c r="J688" s="14"/>
      <c r="K688" s="14"/>
      <c r="L688" s="14"/>
      <c r="M688" s="14"/>
      <c r="N688" s="14"/>
      <c r="O688" s="14"/>
      <c r="P688" s="14"/>
      <c r="Q688" s="14"/>
      <c r="R688" s="14"/>
      <c r="S688" s="14"/>
      <c r="T688" s="14"/>
      <c r="U688" s="15"/>
      <c r="V688" s="14"/>
      <c r="W688" s="14"/>
      <c r="X688" s="14"/>
      <c r="Y688" s="5"/>
      <c r="Z688" s="5"/>
      <c r="AA688" s="5"/>
      <c r="AB688" s="5"/>
      <c r="AC688" s="5"/>
    </row>
    <row r="689" spans="1:29" ht="15.75" customHeight="1">
      <c r="A689" s="14"/>
      <c r="B689" s="15"/>
      <c r="C689" s="15"/>
      <c r="D689" s="14"/>
      <c r="E689" s="14"/>
      <c r="F689" s="14"/>
      <c r="G689" s="14"/>
      <c r="H689" s="14"/>
      <c r="I689" s="14"/>
      <c r="J689" s="14"/>
      <c r="K689" s="14"/>
      <c r="L689" s="14"/>
      <c r="M689" s="14"/>
      <c r="N689" s="14"/>
      <c r="O689" s="14"/>
      <c r="P689" s="14"/>
      <c r="Q689" s="14"/>
      <c r="R689" s="14"/>
      <c r="S689" s="14"/>
      <c r="T689" s="14"/>
      <c r="U689" s="15"/>
      <c r="V689" s="14"/>
      <c r="W689" s="14"/>
      <c r="X689" s="14"/>
      <c r="Y689" s="5"/>
      <c r="Z689" s="5"/>
      <c r="AA689" s="5"/>
      <c r="AB689" s="5"/>
      <c r="AC689" s="5"/>
    </row>
    <row r="690" spans="1:29" ht="15.75" customHeight="1">
      <c r="A690" s="14"/>
      <c r="B690" s="15"/>
      <c r="C690" s="15"/>
      <c r="D690" s="14"/>
      <c r="E690" s="14"/>
      <c r="F690" s="14"/>
      <c r="G690" s="14"/>
      <c r="H690" s="14"/>
      <c r="I690" s="14"/>
      <c r="J690" s="14"/>
      <c r="K690" s="14"/>
      <c r="L690" s="14"/>
      <c r="M690" s="14"/>
      <c r="N690" s="14"/>
      <c r="O690" s="14"/>
      <c r="P690" s="14"/>
      <c r="Q690" s="14"/>
      <c r="R690" s="14"/>
      <c r="S690" s="14"/>
      <c r="T690" s="14"/>
      <c r="U690" s="15"/>
      <c r="V690" s="14"/>
      <c r="W690" s="14"/>
      <c r="X690" s="14"/>
      <c r="Y690" s="5"/>
      <c r="Z690" s="5"/>
      <c r="AA690" s="5"/>
      <c r="AB690" s="5"/>
      <c r="AC690" s="5"/>
    </row>
    <row r="691" spans="1:29" ht="15.75" customHeight="1">
      <c r="A691" s="14"/>
      <c r="B691" s="15"/>
      <c r="C691" s="15"/>
      <c r="D691" s="14"/>
      <c r="E691" s="14"/>
      <c r="F691" s="14"/>
      <c r="G691" s="14"/>
      <c r="H691" s="14"/>
      <c r="I691" s="14"/>
      <c r="J691" s="14"/>
      <c r="K691" s="14"/>
      <c r="L691" s="14"/>
      <c r="M691" s="14"/>
      <c r="N691" s="14"/>
      <c r="O691" s="14"/>
      <c r="P691" s="14"/>
      <c r="Q691" s="14"/>
      <c r="R691" s="14"/>
      <c r="S691" s="14"/>
      <c r="T691" s="14"/>
      <c r="U691" s="15"/>
      <c r="V691" s="14"/>
      <c r="W691" s="14"/>
      <c r="X691" s="14"/>
      <c r="Y691" s="5"/>
      <c r="Z691" s="5"/>
      <c r="AA691" s="5"/>
      <c r="AB691" s="5"/>
      <c r="AC691" s="5"/>
    </row>
    <row r="692" spans="1:29" ht="15.75" customHeight="1">
      <c r="A692" s="14"/>
      <c r="B692" s="15"/>
      <c r="C692" s="15"/>
      <c r="D692" s="14"/>
      <c r="E692" s="14"/>
      <c r="F692" s="14"/>
      <c r="G692" s="14"/>
      <c r="H692" s="14"/>
      <c r="I692" s="14"/>
      <c r="J692" s="14"/>
      <c r="K692" s="14"/>
      <c r="L692" s="14"/>
      <c r="M692" s="14"/>
      <c r="N692" s="14"/>
      <c r="O692" s="14"/>
      <c r="P692" s="14"/>
      <c r="Q692" s="14"/>
      <c r="R692" s="14"/>
      <c r="S692" s="14"/>
      <c r="T692" s="14"/>
      <c r="U692" s="15"/>
      <c r="V692" s="14"/>
      <c r="W692" s="14"/>
      <c r="X692" s="14"/>
      <c r="Y692" s="5"/>
      <c r="Z692" s="5"/>
      <c r="AA692" s="5"/>
      <c r="AB692" s="5"/>
      <c r="AC692" s="5"/>
    </row>
    <row r="693" spans="1:29" ht="15.75" customHeight="1">
      <c r="A693" s="14"/>
      <c r="B693" s="15"/>
      <c r="C693" s="15"/>
      <c r="D693" s="14"/>
      <c r="E693" s="14"/>
      <c r="F693" s="14"/>
      <c r="G693" s="14"/>
      <c r="H693" s="14"/>
      <c r="I693" s="14"/>
      <c r="J693" s="14"/>
      <c r="K693" s="14"/>
      <c r="L693" s="14"/>
      <c r="M693" s="14"/>
      <c r="N693" s="14"/>
      <c r="O693" s="14"/>
      <c r="P693" s="14"/>
      <c r="Q693" s="14"/>
      <c r="R693" s="14"/>
      <c r="S693" s="14"/>
      <c r="T693" s="14"/>
      <c r="U693" s="15"/>
      <c r="V693" s="14"/>
      <c r="W693" s="14"/>
      <c r="X693" s="14"/>
      <c r="Y693" s="5"/>
      <c r="Z693" s="5"/>
      <c r="AA693" s="5"/>
      <c r="AB693" s="5"/>
      <c r="AC693" s="5"/>
    </row>
    <row r="694" spans="1:29" ht="15.75" customHeight="1">
      <c r="A694" s="14"/>
      <c r="B694" s="15"/>
      <c r="C694" s="15"/>
      <c r="D694" s="14"/>
      <c r="E694" s="14"/>
      <c r="F694" s="14"/>
      <c r="G694" s="14"/>
      <c r="H694" s="14"/>
      <c r="I694" s="14"/>
      <c r="J694" s="14"/>
      <c r="K694" s="14"/>
      <c r="L694" s="14"/>
      <c r="M694" s="14"/>
      <c r="N694" s="14"/>
      <c r="O694" s="14"/>
      <c r="P694" s="14"/>
      <c r="Q694" s="14"/>
      <c r="R694" s="14"/>
      <c r="S694" s="14"/>
      <c r="T694" s="14"/>
      <c r="U694" s="15"/>
      <c r="V694" s="14"/>
      <c r="W694" s="14"/>
      <c r="X694" s="14"/>
      <c r="Y694" s="5"/>
      <c r="Z694" s="5"/>
      <c r="AA694" s="5"/>
      <c r="AB694" s="5"/>
      <c r="AC694" s="5"/>
    </row>
    <row r="695" spans="1:29" ht="15.75" customHeight="1">
      <c r="A695" s="14"/>
      <c r="B695" s="15"/>
      <c r="C695" s="15"/>
      <c r="D695" s="14"/>
      <c r="E695" s="14"/>
      <c r="F695" s="14"/>
      <c r="G695" s="14"/>
      <c r="H695" s="14"/>
      <c r="I695" s="14"/>
      <c r="J695" s="14"/>
      <c r="K695" s="14"/>
      <c r="L695" s="14"/>
      <c r="M695" s="14"/>
      <c r="N695" s="14"/>
      <c r="O695" s="14"/>
      <c r="P695" s="14"/>
      <c r="Q695" s="14"/>
      <c r="R695" s="14"/>
      <c r="S695" s="14"/>
      <c r="T695" s="14"/>
      <c r="U695" s="15"/>
      <c r="V695" s="14"/>
      <c r="W695" s="14"/>
      <c r="X695" s="14"/>
      <c r="Y695" s="5"/>
      <c r="Z695" s="5"/>
      <c r="AA695" s="5"/>
      <c r="AB695" s="5"/>
      <c r="AC695" s="5"/>
    </row>
    <row r="696" spans="1:29" ht="15.75" customHeight="1">
      <c r="A696" s="14"/>
      <c r="B696" s="15"/>
      <c r="C696" s="15"/>
      <c r="D696" s="14"/>
      <c r="E696" s="14"/>
      <c r="F696" s="14"/>
      <c r="G696" s="14"/>
      <c r="H696" s="14"/>
      <c r="I696" s="14"/>
      <c r="J696" s="14"/>
      <c r="K696" s="14"/>
      <c r="L696" s="14"/>
      <c r="M696" s="14"/>
      <c r="N696" s="14"/>
      <c r="O696" s="14"/>
      <c r="P696" s="14"/>
      <c r="Q696" s="14"/>
      <c r="R696" s="14"/>
      <c r="S696" s="14"/>
      <c r="T696" s="14"/>
      <c r="U696" s="15"/>
      <c r="V696" s="14"/>
      <c r="W696" s="14"/>
      <c r="X696" s="14"/>
      <c r="Y696" s="5"/>
      <c r="Z696" s="5"/>
      <c r="AA696" s="5"/>
      <c r="AB696" s="5"/>
      <c r="AC696" s="5"/>
    </row>
    <row r="697" spans="1:29" ht="15.75" customHeight="1">
      <c r="A697" s="14"/>
      <c r="B697" s="15"/>
      <c r="C697" s="15"/>
      <c r="D697" s="14"/>
      <c r="E697" s="14"/>
      <c r="F697" s="14"/>
      <c r="G697" s="14"/>
      <c r="H697" s="14"/>
      <c r="I697" s="14"/>
      <c r="J697" s="14"/>
      <c r="K697" s="14"/>
      <c r="L697" s="14"/>
      <c r="M697" s="14"/>
      <c r="N697" s="14"/>
      <c r="O697" s="14"/>
      <c r="P697" s="14"/>
      <c r="Q697" s="14"/>
      <c r="R697" s="14"/>
      <c r="S697" s="14"/>
      <c r="T697" s="14"/>
      <c r="U697" s="15"/>
      <c r="V697" s="14"/>
      <c r="W697" s="14"/>
      <c r="X697" s="14"/>
      <c r="Y697" s="5"/>
      <c r="Z697" s="5"/>
      <c r="AA697" s="5"/>
      <c r="AB697" s="5"/>
      <c r="AC697" s="5"/>
    </row>
    <row r="698" spans="1:29" ht="15.75" customHeight="1">
      <c r="A698" s="14"/>
      <c r="B698" s="15"/>
      <c r="C698" s="15"/>
      <c r="D698" s="14"/>
      <c r="E698" s="14"/>
      <c r="F698" s="14"/>
      <c r="G698" s="14"/>
      <c r="H698" s="14"/>
      <c r="I698" s="14"/>
      <c r="J698" s="14"/>
      <c r="K698" s="14"/>
      <c r="L698" s="14"/>
      <c r="M698" s="14"/>
      <c r="N698" s="14"/>
      <c r="O698" s="14"/>
      <c r="P698" s="14"/>
      <c r="Q698" s="14"/>
      <c r="R698" s="14"/>
      <c r="S698" s="14"/>
      <c r="T698" s="14"/>
      <c r="U698" s="15"/>
      <c r="V698" s="14"/>
      <c r="W698" s="14"/>
      <c r="X698" s="14"/>
      <c r="Y698" s="5"/>
      <c r="Z698" s="5"/>
      <c r="AA698" s="5"/>
      <c r="AB698" s="5"/>
      <c r="AC698" s="5"/>
    </row>
    <row r="699" spans="1:29" ht="15.75" customHeight="1">
      <c r="A699" s="14"/>
      <c r="B699" s="15"/>
      <c r="C699" s="15"/>
      <c r="D699" s="14"/>
      <c r="E699" s="14"/>
      <c r="F699" s="14"/>
      <c r="G699" s="14"/>
      <c r="H699" s="14"/>
      <c r="I699" s="14"/>
      <c r="J699" s="14"/>
      <c r="K699" s="14"/>
      <c r="L699" s="14"/>
      <c r="M699" s="14"/>
      <c r="N699" s="14"/>
      <c r="O699" s="14"/>
      <c r="P699" s="14"/>
      <c r="Q699" s="14"/>
      <c r="R699" s="14"/>
      <c r="S699" s="14"/>
      <c r="T699" s="14"/>
      <c r="U699" s="15"/>
      <c r="V699" s="14"/>
      <c r="W699" s="14"/>
      <c r="X699" s="14"/>
      <c r="Y699" s="5"/>
      <c r="Z699" s="5"/>
      <c r="AA699" s="5"/>
      <c r="AB699" s="5"/>
      <c r="AC699" s="5"/>
    </row>
    <row r="700" spans="1:29" ht="15.75" customHeight="1">
      <c r="A700" s="14"/>
      <c r="B700" s="15"/>
      <c r="C700" s="15"/>
      <c r="D700" s="14"/>
      <c r="E700" s="14"/>
      <c r="F700" s="14"/>
      <c r="G700" s="14"/>
      <c r="H700" s="14"/>
      <c r="I700" s="14"/>
      <c r="J700" s="14"/>
      <c r="K700" s="14"/>
      <c r="L700" s="14"/>
      <c r="M700" s="14"/>
      <c r="N700" s="14"/>
      <c r="O700" s="14"/>
      <c r="P700" s="14"/>
      <c r="Q700" s="14"/>
      <c r="R700" s="14"/>
      <c r="S700" s="14"/>
      <c r="T700" s="14"/>
      <c r="U700" s="15"/>
      <c r="V700" s="14"/>
      <c r="W700" s="14"/>
      <c r="X700" s="14"/>
      <c r="Y700" s="5"/>
      <c r="Z700" s="5"/>
      <c r="AA700" s="5"/>
      <c r="AB700" s="5"/>
      <c r="AC700" s="5"/>
    </row>
    <row r="701" spans="1:29" ht="15.75" customHeight="1">
      <c r="A701" s="14"/>
      <c r="B701" s="15"/>
      <c r="C701" s="15"/>
      <c r="D701" s="14"/>
      <c r="E701" s="14"/>
      <c r="F701" s="14"/>
      <c r="G701" s="14"/>
      <c r="H701" s="14"/>
      <c r="I701" s="14"/>
      <c r="J701" s="14"/>
      <c r="K701" s="14"/>
      <c r="L701" s="14"/>
      <c r="M701" s="14"/>
      <c r="N701" s="14"/>
      <c r="O701" s="14"/>
      <c r="P701" s="14"/>
      <c r="Q701" s="14"/>
      <c r="R701" s="14"/>
      <c r="S701" s="14"/>
      <c r="T701" s="14"/>
      <c r="U701" s="15"/>
      <c r="V701" s="14"/>
      <c r="W701" s="14"/>
      <c r="X701" s="14"/>
      <c r="Y701" s="5"/>
      <c r="Z701" s="5"/>
      <c r="AA701" s="5"/>
      <c r="AB701" s="5"/>
      <c r="AC701" s="5"/>
    </row>
    <row r="702" spans="1:29" ht="15.75" customHeight="1">
      <c r="A702" s="14"/>
      <c r="B702" s="15"/>
      <c r="C702" s="15"/>
      <c r="D702" s="14"/>
      <c r="E702" s="14"/>
      <c r="F702" s="14"/>
      <c r="G702" s="14"/>
      <c r="H702" s="14"/>
      <c r="I702" s="14"/>
      <c r="J702" s="14"/>
      <c r="K702" s="14"/>
      <c r="L702" s="14"/>
      <c r="M702" s="14"/>
      <c r="N702" s="14"/>
      <c r="O702" s="14"/>
      <c r="P702" s="14"/>
      <c r="Q702" s="14"/>
      <c r="R702" s="14"/>
      <c r="S702" s="14"/>
      <c r="T702" s="14"/>
      <c r="U702" s="15"/>
      <c r="V702" s="14"/>
      <c r="W702" s="14"/>
      <c r="X702" s="14"/>
      <c r="Y702" s="5"/>
      <c r="Z702" s="5"/>
      <c r="AA702" s="5"/>
      <c r="AB702" s="5"/>
      <c r="AC702" s="5"/>
    </row>
    <row r="703" spans="1:29" ht="15.75" customHeight="1">
      <c r="A703" s="14"/>
      <c r="B703" s="15"/>
      <c r="C703" s="15"/>
      <c r="D703" s="14"/>
      <c r="E703" s="14"/>
      <c r="F703" s="14"/>
      <c r="G703" s="14"/>
      <c r="H703" s="14"/>
      <c r="I703" s="14"/>
      <c r="J703" s="14"/>
      <c r="K703" s="14"/>
      <c r="L703" s="14"/>
      <c r="M703" s="14"/>
      <c r="N703" s="14"/>
      <c r="O703" s="14"/>
      <c r="P703" s="14"/>
      <c r="Q703" s="14"/>
      <c r="R703" s="14"/>
      <c r="S703" s="14"/>
      <c r="T703" s="14"/>
      <c r="U703" s="15"/>
      <c r="V703" s="14"/>
      <c r="W703" s="14"/>
      <c r="X703" s="14"/>
      <c r="Y703" s="5"/>
      <c r="Z703" s="5"/>
      <c r="AA703" s="5"/>
      <c r="AB703" s="5"/>
      <c r="AC703" s="5"/>
    </row>
    <row r="704" spans="1:29" ht="15.75" customHeight="1">
      <c r="A704" s="14"/>
      <c r="B704" s="15"/>
      <c r="C704" s="15"/>
      <c r="D704" s="14"/>
      <c r="E704" s="14"/>
      <c r="F704" s="14"/>
      <c r="G704" s="14"/>
      <c r="H704" s="14"/>
      <c r="I704" s="14"/>
      <c r="J704" s="14"/>
      <c r="K704" s="14"/>
      <c r="L704" s="14"/>
      <c r="M704" s="14"/>
      <c r="N704" s="14"/>
      <c r="O704" s="14"/>
      <c r="P704" s="14"/>
      <c r="Q704" s="14"/>
      <c r="R704" s="14"/>
      <c r="S704" s="14"/>
      <c r="T704" s="14"/>
      <c r="U704" s="15"/>
      <c r="V704" s="14"/>
      <c r="W704" s="14"/>
      <c r="X704" s="14"/>
      <c r="Y704" s="5"/>
      <c r="Z704" s="5"/>
      <c r="AA704" s="5"/>
      <c r="AB704" s="5"/>
      <c r="AC704" s="5"/>
    </row>
    <row r="705" spans="1:29" ht="15.75" customHeight="1">
      <c r="A705" s="14"/>
      <c r="B705" s="15"/>
      <c r="C705" s="15"/>
      <c r="D705" s="14"/>
      <c r="E705" s="14"/>
      <c r="F705" s="14"/>
      <c r="G705" s="14"/>
      <c r="H705" s="14"/>
      <c r="I705" s="14"/>
      <c r="J705" s="14"/>
      <c r="K705" s="14"/>
      <c r="L705" s="14"/>
      <c r="M705" s="14"/>
      <c r="N705" s="14"/>
      <c r="O705" s="14"/>
      <c r="P705" s="14"/>
      <c r="Q705" s="14"/>
      <c r="R705" s="14"/>
      <c r="S705" s="14"/>
      <c r="T705" s="14"/>
      <c r="U705" s="15"/>
      <c r="V705" s="14"/>
      <c r="W705" s="14"/>
      <c r="X705" s="14"/>
      <c r="Y705" s="5"/>
      <c r="Z705" s="5"/>
      <c r="AA705" s="5"/>
      <c r="AB705" s="5"/>
      <c r="AC705" s="5"/>
    </row>
    <row r="706" spans="1:29" ht="15.75" customHeight="1">
      <c r="A706" s="14"/>
      <c r="B706" s="15"/>
      <c r="C706" s="15"/>
      <c r="D706" s="14"/>
      <c r="E706" s="14"/>
      <c r="F706" s="14"/>
      <c r="G706" s="14"/>
      <c r="H706" s="14"/>
      <c r="I706" s="14"/>
      <c r="J706" s="14"/>
      <c r="K706" s="14"/>
      <c r="L706" s="14"/>
      <c r="M706" s="14"/>
      <c r="N706" s="14"/>
      <c r="O706" s="14"/>
      <c r="P706" s="14"/>
      <c r="Q706" s="14"/>
      <c r="R706" s="14"/>
      <c r="S706" s="14"/>
      <c r="T706" s="14"/>
      <c r="U706" s="15"/>
      <c r="V706" s="14"/>
      <c r="W706" s="14"/>
      <c r="X706" s="14"/>
      <c r="Y706" s="5"/>
      <c r="Z706" s="5"/>
      <c r="AA706" s="5"/>
      <c r="AB706" s="5"/>
      <c r="AC706" s="5"/>
    </row>
    <row r="707" spans="1:29" ht="15.75" customHeight="1">
      <c r="A707" s="14"/>
      <c r="B707" s="15"/>
      <c r="C707" s="15"/>
      <c r="D707" s="14"/>
      <c r="E707" s="14"/>
      <c r="F707" s="14"/>
      <c r="G707" s="14"/>
      <c r="H707" s="14"/>
      <c r="I707" s="14"/>
      <c r="J707" s="14"/>
      <c r="K707" s="14"/>
      <c r="L707" s="14"/>
      <c r="M707" s="14"/>
      <c r="N707" s="14"/>
      <c r="O707" s="14"/>
      <c r="P707" s="14"/>
      <c r="Q707" s="14"/>
      <c r="R707" s="14"/>
      <c r="S707" s="14"/>
      <c r="T707" s="14"/>
      <c r="U707" s="15"/>
      <c r="V707" s="14"/>
      <c r="W707" s="14"/>
      <c r="X707" s="14"/>
      <c r="Y707" s="5"/>
      <c r="Z707" s="5"/>
      <c r="AA707" s="5"/>
      <c r="AB707" s="5"/>
      <c r="AC707" s="5"/>
    </row>
    <row r="708" spans="1:29" ht="15.75" customHeight="1">
      <c r="A708" s="14"/>
      <c r="B708" s="15"/>
      <c r="C708" s="15"/>
      <c r="D708" s="14"/>
      <c r="E708" s="14"/>
      <c r="F708" s="14"/>
      <c r="G708" s="14"/>
      <c r="H708" s="14"/>
      <c r="I708" s="14"/>
      <c r="J708" s="14"/>
      <c r="K708" s="14"/>
      <c r="L708" s="14"/>
      <c r="M708" s="14"/>
      <c r="N708" s="14"/>
      <c r="O708" s="14"/>
      <c r="P708" s="14"/>
      <c r="Q708" s="14"/>
      <c r="R708" s="14"/>
      <c r="S708" s="14"/>
      <c r="T708" s="14"/>
      <c r="U708" s="15"/>
      <c r="V708" s="14"/>
      <c r="W708" s="14"/>
      <c r="X708" s="14"/>
      <c r="Y708" s="5"/>
      <c r="Z708" s="5"/>
      <c r="AA708" s="5"/>
      <c r="AB708" s="5"/>
      <c r="AC708" s="5"/>
    </row>
    <row r="709" spans="1:29" ht="15.75" customHeight="1">
      <c r="A709" s="14"/>
      <c r="B709" s="15"/>
      <c r="C709" s="15"/>
      <c r="D709" s="14"/>
      <c r="E709" s="14"/>
      <c r="F709" s="14"/>
      <c r="G709" s="14"/>
      <c r="H709" s="14"/>
      <c r="I709" s="14"/>
      <c r="J709" s="14"/>
      <c r="K709" s="14"/>
      <c r="L709" s="14"/>
      <c r="M709" s="14"/>
      <c r="N709" s="14"/>
      <c r="O709" s="14"/>
      <c r="P709" s="14"/>
      <c r="Q709" s="14"/>
      <c r="R709" s="14"/>
      <c r="S709" s="14"/>
      <c r="T709" s="14"/>
      <c r="U709" s="15"/>
      <c r="V709" s="14"/>
      <c r="W709" s="14"/>
      <c r="X709" s="14"/>
      <c r="Y709" s="5"/>
      <c r="Z709" s="5"/>
      <c r="AA709" s="5"/>
      <c r="AB709" s="5"/>
      <c r="AC709" s="5"/>
    </row>
    <row r="710" spans="1:29" ht="15.75" customHeight="1">
      <c r="A710" s="14"/>
      <c r="B710" s="15"/>
      <c r="C710" s="15"/>
      <c r="D710" s="14"/>
      <c r="E710" s="14"/>
      <c r="F710" s="14"/>
      <c r="G710" s="14"/>
      <c r="H710" s="14"/>
      <c r="I710" s="14"/>
      <c r="J710" s="14"/>
      <c r="K710" s="14"/>
      <c r="L710" s="14"/>
      <c r="M710" s="14"/>
      <c r="N710" s="14"/>
      <c r="O710" s="14"/>
      <c r="P710" s="14"/>
      <c r="Q710" s="14"/>
      <c r="R710" s="14"/>
      <c r="S710" s="14"/>
      <c r="T710" s="14"/>
      <c r="U710" s="15"/>
      <c r="V710" s="14"/>
      <c r="W710" s="14"/>
      <c r="X710" s="14"/>
      <c r="Y710" s="5"/>
      <c r="Z710" s="5"/>
      <c r="AA710" s="5"/>
      <c r="AB710" s="5"/>
      <c r="AC710" s="5"/>
    </row>
    <row r="711" spans="1:29" ht="15.75" customHeight="1">
      <c r="A711" s="14"/>
      <c r="B711" s="15"/>
      <c r="C711" s="15"/>
      <c r="D711" s="14"/>
      <c r="E711" s="14"/>
      <c r="F711" s="14"/>
      <c r="G711" s="14"/>
      <c r="H711" s="14"/>
      <c r="I711" s="14"/>
      <c r="J711" s="14"/>
      <c r="K711" s="14"/>
      <c r="L711" s="14"/>
      <c r="M711" s="14"/>
      <c r="N711" s="14"/>
      <c r="O711" s="14"/>
      <c r="P711" s="14"/>
      <c r="Q711" s="14"/>
      <c r="R711" s="14"/>
      <c r="S711" s="14"/>
      <c r="T711" s="14"/>
      <c r="U711" s="15"/>
      <c r="V711" s="14"/>
      <c r="W711" s="14"/>
      <c r="X711" s="14"/>
      <c r="Y711" s="5"/>
      <c r="Z711" s="5"/>
      <c r="AA711" s="5"/>
      <c r="AB711" s="5"/>
      <c r="AC711" s="5"/>
    </row>
    <row r="712" spans="1:29" ht="15.75" customHeight="1">
      <c r="A712" s="14"/>
      <c r="B712" s="15"/>
      <c r="C712" s="15"/>
      <c r="D712" s="14"/>
      <c r="E712" s="14"/>
      <c r="F712" s="14"/>
      <c r="G712" s="14"/>
      <c r="H712" s="14"/>
      <c r="I712" s="14"/>
      <c r="J712" s="14"/>
      <c r="K712" s="14"/>
      <c r="L712" s="14"/>
      <c r="M712" s="14"/>
      <c r="N712" s="14"/>
      <c r="O712" s="14"/>
      <c r="P712" s="14"/>
      <c r="Q712" s="14"/>
      <c r="R712" s="14"/>
      <c r="S712" s="14"/>
      <c r="T712" s="14"/>
      <c r="U712" s="15"/>
      <c r="V712" s="14"/>
      <c r="W712" s="14"/>
      <c r="X712" s="14"/>
      <c r="Y712" s="5"/>
      <c r="Z712" s="5"/>
      <c r="AA712" s="5"/>
      <c r="AB712" s="5"/>
      <c r="AC712" s="5"/>
    </row>
    <row r="713" spans="1:29" ht="15.75" customHeight="1">
      <c r="A713" s="14"/>
      <c r="B713" s="15"/>
      <c r="C713" s="15"/>
      <c r="D713" s="14"/>
      <c r="E713" s="14"/>
      <c r="F713" s="14"/>
      <c r="G713" s="14"/>
      <c r="H713" s="14"/>
      <c r="I713" s="14"/>
      <c r="J713" s="14"/>
      <c r="K713" s="14"/>
      <c r="L713" s="14"/>
      <c r="M713" s="14"/>
      <c r="N713" s="14"/>
      <c r="O713" s="14"/>
      <c r="P713" s="14"/>
      <c r="Q713" s="14"/>
      <c r="R713" s="14"/>
      <c r="S713" s="14"/>
      <c r="T713" s="14"/>
      <c r="U713" s="15"/>
      <c r="V713" s="14"/>
      <c r="W713" s="14"/>
      <c r="X713" s="14"/>
      <c r="Y713" s="5"/>
      <c r="Z713" s="5"/>
      <c r="AA713" s="5"/>
      <c r="AB713" s="5"/>
      <c r="AC713" s="5"/>
    </row>
    <row r="714" spans="1:29" ht="15.75" customHeight="1">
      <c r="A714" s="14"/>
      <c r="B714" s="15"/>
      <c r="C714" s="15"/>
      <c r="D714" s="14"/>
      <c r="E714" s="14"/>
      <c r="F714" s="14"/>
      <c r="G714" s="14"/>
      <c r="H714" s="14"/>
      <c r="I714" s="14"/>
      <c r="J714" s="14"/>
      <c r="K714" s="14"/>
      <c r="L714" s="14"/>
      <c r="M714" s="14"/>
      <c r="N714" s="14"/>
      <c r="O714" s="14"/>
      <c r="P714" s="14"/>
      <c r="Q714" s="14"/>
      <c r="R714" s="14"/>
      <c r="S714" s="14"/>
      <c r="T714" s="14"/>
      <c r="U714" s="15"/>
      <c r="V714" s="14"/>
      <c r="W714" s="14"/>
      <c r="X714" s="14"/>
      <c r="Y714" s="5"/>
      <c r="Z714" s="5"/>
      <c r="AA714" s="5"/>
      <c r="AB714" s="5"/>
      <c r="AC714" s="5"/>
    </row>
    <row r="715" spans="1:29" ht="15.75" customHeight="1">
      <c r="A715" s="14"/>
      <c r="B715" s="15"/>
      <c r="C715" s="15"/>
      <c r="D715" s="14"/>
      <c r="E715" s="14"/>
      <c r="F715" s="14"/>
      <c r="G715" s="14"/>
      <c r="H715" s="14"/>
      <c r="I715" s="14"/>
      <c r="J715" s="14"/>
      <c r="K715" s="14"/>
      <c r="L715" s="14"/>
      <c r="M715" s="14"/>
      <c r="N715" s="14"/>
      <c r="O715" s="14"/>
      <c r="P715" s="14"/>
      <c r="Q715" s="14"/>
      <c r="R715" s="14"/>
      <c r="S715" s="14"/>
      <c r="T715" s="14"/>
      <c r="U715" s="15"/>
      <c r="V715" s="14"/>
      <c r="W715" s="14"/>
      <c r="X715" s="14"/>
      <c r="Y715" s="5"/>
      <c r="Z715" s="5"/>
      <c r="AA715" s="5"/>
      <c r="AB715" s="5"/>
      <c r="AC715" s="5"/>
    </row>
    <row r="716" spans="1:29" ht="15.75" customHeight="1">
      <c r="A716" s="14"/>
      <c r="B716" s="15"/>
      <c r="C716" s="15"/>
      <c r="D716" s="14"/>
      <c r="E716" s="14"/>
      <c r="F716" s="14"/>
      <c r="G716" s="14"/>
      <c r="H716" s="14"/>
      <c r="I716" s="14"/>
      <c r="J716" s="14"/>
      <c r="K716" s="14"/>
      <c r="L716" s="14"/>
      <c r="M716" s="14"/>
      <c r="N716" s="14"/>
      <c r="O716" s="14"/>
      <c r="P716" s="14"/>
      <c r="Q716" s="14"/>
      <c r="R716" s="14"/>
      <c r="S716" s="14"/>
      <c r="T716" s="14"/>
      <c r="U716" s="15"/>
      <c r="V716" s="14"/>
      <c r="W716" s="14"/>
      <c r="X716" s="14"/>
      <c r="Y716" s="5"/>
      <c r="Z716" s="5"/>
      <c r="AA716" s="5"/>
      <c r="AB716" s="5"/>
      <c r="AC716" s="5"/>
    </row>
    <row r="717" spans="1:29" ht="15.75" customHeight="1">
      <c r="A717" s="14"/>
      <c r="B717" s="15"/>
      <c r="C717" s="15"/>
      <c r="D717" s="14"/>
      <c r="E717" s="14"/>
      <c r="F717" s="14"/>
      <c r="G717" s="14"/>
      <c r="H717" s="14"/>
      <c r="I717" s="14"/>
      <c r="J717" s="14"/>
      <c r="K717" s="14"/>
      <c r="L717" s="14"/>
      <c r="M717" s="14"/>
      <c r="N717" s="14"/>
      <c r="O717" s="14"/>
      <c r="P717" s="14"/>
      <c r="Q717" s="14"/>
      <c r="R717" s="14"/>
      <c r="S717" s="14"/>
      <c r="T717" s="14"/>
      <c r="U717" s="15"/>
      <c r="V717" s="14"/>
      <c r="W717" s="14"/>
      <c r="X717" s="14"/>
      <c r="Y717" s="5"/>
      <c r="Z717" s="5"/>
      <c r="AA717" s="5"/>
      <c r="AB717" s="5"/>
      <c r="AC717" s="5"/>
    </row>
    <row r="718" spans="1:29" ht="15.75" customHeight="1">
      <c r="A718" s="14"/>
      <c r="B718" s="15"/>
      <c r="C718" s="15"/>
      <c r="D718" s="14"/>
      <c r="E718" s="14"/>
      <c r="F718" s="14"/>
      <c r="G718" s="14"/>
      <c r="H718" s="14"/>
      <c r="I718" s="14"/>
      <c r="J718" s="14"/>
      <c r="K718" s="14"/>
      <c r="L718" s="14"/>
      <c r="M718" s="14"/>
      <c r="N718" s="14"/>
      <c r="O718" s="14"/>
      <c r="P718" s="14"/>
      <c r="Q718" s="14"/>
      <c r="R718" s="14"/>
      <c r="S718" s="14"/>
      <c r="T718" s="14"/>
      <c r="U718" s="15"/>
      <c r="V718" s="14"/>
      <c r="W718" s="14"/>
      <c r="X718" s="14"/>
      <c r="Y718" s="5"/>
      <c r="Z718" s="5"/>
      <c r="AA718" s="5"/>
      <c r="AB718" s="5"/>
      <c r="AC718" s="5"/>
    </row>
    <row r="719" spans="1:29" ht="15.75" customHeight="1">
      <c r="A719" s="14"/>
      <c r="B719" s="15"/>
      <c r="C719" s="15"/>
      <c r="D719" s="14"/>
      <c r="E719" s="14"/>
      <c r="F719" s="14"/>
      <c r="G719" s="14"/>
      <c r="H719" s="14"/>
      <c r="I719" s="14"/>
      <c r="J719" s="14"/>
      <c r="K719" s="14"/>
      <c r="L719" s="14"/>
      <c r="M719" s="14"/>
      <c r="N719" s="14"/>
      <c r="O719" s="14"/>
      <c r="P719" s="14"/>
      <c r="Q719" s="14"/>
      <c r="R719" s="14"/>
      <c r="S719" s="14"/>
      <c r="T719" s="14"/>
      <c r="U719" s="15"/>
      <c r="V719" s="14"/>
      <c r="W719" s="14"/>
      <c r="X719" s="14"/>
      <c r="Y719" s="5"/>
      <c r="Z719" s="5"/>
      <c r="AA719" s="5"/>
      <c r="AB719" s="5"/>
      <c r="AC719" s="5"/>
    </row>
    <row r="720" spans="1:29" ht="15.75" customHeight="1">
      <c r="A720" s="14"/>
      <c r="B720" s="15"/>
      <c r="C720" s="15"/>
      <c r="D720" s="14"/>
      <c r="E720" s="14"/>
      <c r="F720" s="14"/>
      <c r="G720" s="14"/>
      <c r="H720" s="14"/>
      <c r="I720" s="14"/>
      <c r="J720" s="14"/>
      <c r="K720" s="14"/>
      <c r="L720" s="14"/>
      <c r="M720" s="14"/>
      <c r="N720" s="14"/>
      <c r="O720" s="14"/>
      <c r="P720" s="14"/>
      <c r="Q720" s="14"/>
      <c r="R720" s="14"/>
      <c r="S720" s="14"/>
      <c r="T720" s="14"/>
      <c r="U720" s="15"/>
      <c r="V720" s="14"/>
      <c r="W720" s="14"/>
      <c r="X720" s="14"/>
      <c r="Y720" s="5"/>
      <c r="Z720" s="5"/>
      <c r="AA720" s="5"/>
      <c r="AB720" s="5"/>
      <c r="AC720" s="5"/>
    </row>
    <row r="721" spans="1:29" ht="15.75" customHeight="1">
      <c r="A721" s="14"/>
      <c r="B721" s="15"/>
      <c r="C721" s="15"/>
      <c r="D721" s="14"/>
      <c r="E721" s="14"/>
      <c r="F721" s="14"/>
      <c r="G721" s="14"/>
      <c r="H721" s="14"/>
      <c r="I721" s="14"/>
      <c r="J721" s="14"/>
      <c r="K721" s="14"/>
      <c r="L721" s="14"/>
      <c r="M721" s="14"/>
      <c r="N721" s="14"/>
      <c r="O721" s="14"/>
      <c r="P721" s="14"/>
      <c r="Q721" s="14"/>
      <c r="R721" s="14"/>
      <c r="S721" s="14"/>
      <c r="T721" s="14"/>
      <c r="U721" s="15"/>
      <c r="V721" s="14"/>
      <c r="W721" s="14"/>
      <c r="X721" s="14"/>
      <c r="Y721" s="5"/>
      <c r="Z721" s="5"/>
      <c r="AA721" s="5"/>
      <c r="AB721" s="5"/>
      <c r="AC721" s="5"/>
    </row>
    <row r="722" spans="1:29" ht="15.75" customHeight="1">
      <c r="A722" s="14"/>
      <c r="B722" s="15"/>
      <c r="C722" s="15"/>
      <c r="D722" s="14"/>
      <c r="E722" s="14"/>
      <c r="F722" s="14"/>
      <c r="G722" s="14"/>
      <c r="H722" s="14"/>
      <c r="I722" s="14"/>
      <c r="J722" s="14"/>
      <c r="K722" s="14"/>
      <c r="L722" s="14"/>
      <c r="M722" s="14"/>
      <c r="N722" s="14"/>
      <c r="O722" s="14"/>
      <c r="P722" s="14"/>
      <c r="Q722" s="14"/>
      <c r="R722" s="14"/>
      <c r="S722" s="14"/>
      <c r="T722" s="14"/>
      <c r="U722" s="15"/>
      <c r="V722" s="14"/>
      <c r="W722" s="14"/>
      <c r="X722" s="14"/>
      <c r="Y722" s="5"/>
      <c r="Z722" s="5"/>
      <c r="AA722" s="5"/>
      <c r="AB722" s="5"/>
      <c r="AC722" s="5"/>
    </row>
    <row r="723" spans="1:29" ht="15.75" customHeight="1">
      <c r="A723" s="14"/>
      <c r="B723" s="15"/>
      <c r="C723" s="15"/>
      <c r="D723" s="14"/>
      <c r="E723" s="14"/>
      <c r="F723" s="14"/>
      <c r="G723" s="14"/>
      <c r="H723" s="14"/>
      <c r="I723" s="14"/>
      <c r="J723" s="14"/>
      <c r="K723" s="14"/>
      <c r="L723" s="14"/>
      <c r="M723" s="14"/>
      <c r="N723" s="14"/>
      <c r="O723" s="14"/>
      <c r="P723" s="14"/>
      <c r="Q723" s="14"/>
      <c r="R723" s="14"/>
      <c r="S723" s="14"/>
      <c r="T723" s="14"/>
      <c r="U723" s="15"/>
      <c r="V723" s="14"/>
      <c r="W723" s="14"/>
      <c r="X723" s="14"/>
      <c r="Y723" s="5"/>
      <c r="Z723" s="5"/>
      <c r="AA723" s="5"/>
      <c r="AB723" s="5"/>
      <c r="AC723" s="5"/>
    </row>
    <row r="724" spans="1:29" ht="15.75" customHeight="1">
      <c r="A724" s="14"/>
      <c r="B724" s="15"/>
      <c r="C724" s="15"/>
      <c r="D724" s="14"/>
      <c r="E724" s="14"/>
      <c r="F724" s="14"/>
      <c r="G724" s="14"/>
      <c r="H724" s="14"/>
      <c r="I724" s="14"/>
      <c r="J724" s="14"/>
      <c r="K724" s="14"/>
      <c r="L724" s="14"/>
      <c r="M724" s="14"/>
      <c r="N724" s="14"/>
      <c r="O724" s="14"/>
      <c r="P724" s="14"/>
      <c r="Q724" s="14"/>
      <c r="R724" s="14"/>
      <c r="S724" s="14"/>
      <c r="T724" s="14"/>
      <c r="U724" s="15"/>
      <c r="V724" s="14"/>
      <c r="W724" s="14"/>
      <c r="X724" s="14"/>
      <c r="Y724" s="5"/>
      <c r="Z724" s="5"/>
      <c r="AA724" s="5"/>
      <c r="AB724" s="5"/>
      <c r="AC724" s="5"/>
    </row>
    <row r="725" spans="1:29" ht="15.75" customHeight="1">
      <c r="A725" s="14"/>
      <c r="B725" s="15"/>
      <c r="C725" s="15"/>
      <c r="D725" s="14"/>
      <c r="E725" s="14"/>
      <c r="F725" s="14"/>
      <c r="G725" s="14"/>
      <c r="H725" s="14"/>
      <c r="I725" s="14"/>
      <c r="J725" s="14"/>
      <c r="K725" s="14"/>
      <c r="L725" s="14"/>
      <c r="M725" s="14"/>
      <c r="N725" s="14"/>
      <c r="O725" s="14"/>
      <c r="P725" s="14"/>
      <c r="Q725" s="14"/>
      <c r="R725" s="14"/>
      <c r="S725" s="14"/>
      <c r="T725" s="14"/>
      <c r="U725" s="15"/>
      <c r="V725" s="14"/>
      <c r="W725" s="14"/>
      <c r="X725" s="14"/>
      <c r="Y725" s="5"/>
      <c r="Z725" s="5"/>
      <c r="AA725" s="5"/>
      <c r="AB725" s="5"/>
      <c r="AC725" s="5"/>
    </row>
    <row r="726" spans="1:29" ht="15.75" customHeight="1">
      <c r="A726" s="14"/>
      <c r="B726" s="15"/>
      <c r="C726" s="15"/>
      <c r="D726" s="14"/>
      <c r="E726" s="14"/>
      <c r="F726" s="14"/>
      <c r="G726" s="14"/>
      <c r="H726" s="14"/>
      <c r="I726" s="14"/>
      <c r="J726" s="14"/>
      <c r="K726" s="14"/>
      <c r="L726" s="14"/>
      <c r="M726" s="14"/>
      <c r="N726" s="14"/>
      <c r="O726" s="14"/>
      <c r="P726" s="14"/>
      <c r="Q726" s="14"/>
      <c r="R726" s="14"/>
      <c r="S726" s="14"/>
      <c r="T726" s="14"/>
      <c r="U726" s="15"/>
      <c r="V726" s="14"/>
      <c r="W726" s="14"/>
      <c r="X726" s="14"/>
      <c r="Y726" s="5"/>
      <c r="Z726" s="5"/>
      <c r="AA726" s="5"/>
      <c r="AB726" s="5"/>
      <c r="AC726" s="5"/>
    </row>
    <row r="727" spans="1:29" ht="15.75" customHeight="1">
      <c r="A727" s="14"/>
      <c r="B727" s="15"/>
      <c r="C727" s="15"/>
      <c r="D727" s="14"/>
      <c r="E727" s="14"/>
      <c r="F727" s="14"/>
      <c r="G727" s="14"/>
      <c r="H727" s="14"/>
      <c r="I727" s="14"/>
      <c r="J727" s="14"/>
      <c r="K727" s="14"/>
      <c r="L727" s="14"/>
      <c r="M727" s="14"/>
      <c r="N727" s="14"/>
      <c r="O727" s="14"/>
      <c r="P727" s="14"/>
      <c r="Q727" s="14"/>
      <c r="R727" s="14"/>
      <c r="S727" s="14"/>
      <c r="T727" s="14"/>
      <c r="U727" s="15"/>
      <c r="V727" s="14"/>
      <c r="W727" s="14"/>
      <c r="X727" s="14"/>
      <c r="Y727" s="5"/>
      <c r="Z727" s="5"/>
      <c r="AA727" s="5"/>
      <c r="AB727" s="5"/>
      <c r="AC727" s="5"/>
    </row>
    <row r="728" spans="1:29" ht="15.75" customHeight="1">
      <c r="A728" s="14"/>
      <c r="B728" s="15"/>
      <c r="C728" s="15"/>
      <c r="D728" s="14"/>
      <c r="E728" s="14"/>
      <c r="F728" s="14"/>
      <c r="G728" s="14"/>
      <c r="H728" s="14"/>
      <c r="I728" s="14"/>
      <c r="J728" s="14"/>
      <c r="K728" s="14"/>
      <c r="L728" s="14"/>
      <c r="M728" s="14"/>
      <c r="N728" s="14"/>
      <c r="O728" s="14"/>
      <c r="P728" s="14"/>
      <c r="Q728" s="14"/>
      <c r="R728" s="14"/>
      <c r="S728" s="14"/>
      <c r="T728" s="14"/>
      <c r="U728" s="15"/>
      <c r="V728" s="14"/>
      <c r="W728" s="14"/>
      <c r="X728" s="14"/>
      <c r="Y728" s="5"/>
      <c r="Z728" s="5"/>
      <c r="AA728" s="5"/>
      <c r="AB728" s="5"/>
      <c r="AC728" s="5"/>
    </row>
    <row r="729" spans="1:29" ht="15.75" customHeight="1">
      <c r="A729" s="14"/>
      <c r="B729" s="15"/>
      <c r="C729" s="15"/>
      <c r="D729" s="14"/>
      <c r="E729" s="14"/>
      <c r="F729" s="14"/>
      <c r="G729" s="14"/>
      <c r="H729" s="14"/>
      <c r="I729" s="14"/>
      <c r="J729" s="14"/>
      <c r="K729" s="14"/>
      <c r="L729" s="14"/>
      <c r="M729" s="14"/>
      <c r="N729" s="14"/>
      <c r="O729" s="14"/>
      <c r="P729" s="14"/>
      <c r="Q729" s="14"/>
      <c r="R729" s="14"/>
      <c r="S729" s="14"/>
      <c r="T729" s="14"/>
      <c r="U729" s="15"/>
      <c r="V729" s="14"/>
      <c r="W729" s="14"/>
      <c r="X729" s="14"/>
      <c r="Y729" s="5"/>
      <c r="Z729" s="5"/>
      <c r="AA729" s="5"/>
      <c r="AB729" s="5"/>
      <c r="AC729" s="5"/>
    </row>
    <row r="730" spans="1:29" ht="15.75" customHeight="1">
      <c r="A730" s="14"/>
      <c r="B730" s="15"/>
      <c r="C730" s="15"/>
      <c r="D730" s="14"/>
      <c r="E730" s="14"/>
      <c r="F730" s="14"/>
      <c r="G730" s="14"/>
      <c r="H730" s="14"/>
      <c r="I730" s="14"/>
      <c r="J730" s="14"/>
      <c r="K730" s="14"/>
      <c r="L730" s="14"/>
      <c r="M730" s="14"/>
      <c r="N730" s="14"/>
      <c r="O730" s="14"/>
      <c r="P730" s="14"/>
      <c r="Q730" s="14"/>
      <c r="R730" s="14"/>
      <c r="S730" s="14"/>
      <c r="T730" s="14"/>
      <c r="U730" s="15"/>
      <c r="V730" s="14"/>
      <c r="W730" s="14"/>
      <c r="X730" s="14"/>
      <c r="Y730" s="5"/>
      <c r="Z730" s="5"/>
      <c r="AA730" s="5"/>
      <c r="AB730" s="5"/>
      <c r="AC730" s="5"/>
    </row>
    <row r="731" spans="1:29" ht="15.75" customHeight="1">
      <c r="A731" s="14"/>
      <c r="B731" s="15"/>
      <c r="C731" s="15"/>
      <c r="D731" s="14"/>
      <c r="E731" s="14"/>
      <c r="F731" s="14"/>
      <c r="G731" s="14"/>
      <c r="H731" s="14"/>
      <c r="I731" s="14"/>
      <c r="J731" s="14"/>
      <c r="K731" s="14"/>
      <c r="L731" s="14"/>
      <c r="M731" s="14"/>
      <c r="N731" s="14"/>
      <c r="O731" s="14"/>
      <c r="P731" s="14"/>
      <c r="Q731" s="14"/>
      <c r="R731" s="14"/>
      <c r="S731" s="14"/>
      <c r="T731" s="14"/>
      <c r="U731" s="15"/>
      <c r="V731" s="14"/>
      <c r="W731" s="14"/>
      <c r="X731" s="14"/>
      <c r="Y731" s="5"/>
      <c r="Z731" s="5"/>
      <c r="AA731" s="5"/>
      <c r="AB731" s="5"/>
      <c r="AC731" s="5"/>
    </row>
    <row r="732" spans="1:29" ht="15.75" customHeight="1">
      <c r="A732" s="14"/>
      <c r="B732" s="15"/>
      <c r="C732" s="15"/>
      <c r="D732" s="14"/>
      <c r="E732" s="14"/>
      <c r="F732" s="14"/>
      <c r="G732" s="14"/>
      <c r="H732" s="14"/>
      <c r="I732" s="14"/>
      <c r="J732" s="14"/>
      <c r="K732" s="14"/>
      <c r="L732" s="14"/>
      <c r="M732" s="14"/>
      <c r="N732" s="14"/>
      <c r="O732" s="14"/>
      <c r="P732" s="14"/>
      <c r="Q732" s="14"/>
      <c r="R732" s="14"/>
      <c r="S732" s="14"/>
      <c r="T732" s="14"/>
      <c r="U732" s="15"/>
      <c r="V732" s="14"/>
      <c r="W732" s="14"/>
      <c r="X732" s="14"/>
      <c r="Y732" s="5"/>
      <c r="Z732" s="5"/>
      <c r="AA732" s="5"/>
      <c r="AB732" s="5"/>
      <c r="AC732" s="5"/>
    </row>
    <row r="733" spans="1:29" ht="15.75" customHeight="1">
      <c r="A733" s="14"/>
      <c r="B733" s="15"/>
      <c r="C733" s="15"/>
      <c r="D733" s="14"/>
      <c r="E733" s="14"/>
      <c r="F733" s="14"/>
      <c r="G733" s="14"/>
      <c r="H733" s="14"/>
      <c r="I733" s="14"/>
      <c r="J733" s="14"/>
      <c r="K733" s="14"/>
      <c r="L733" s="14"/>
      <c r="M733" s="14"/>
      <c r="N733" s="14"/>
      <c r="O733" s="14"/>
      <c r="P733" s="14"/>
      <c r="Q733" s="14"/>
      <c r="R733" s="14"/>
      <c r="S733" s="14"/>
      <c r="T733" s="14"/>
      <c r="U733" s="15"/>
      <c r="V733" s="14"/>
      <c r="W733" s="14"/>
      <c r="X733" s="14"/>
      <c r="Y733" s="5"/>
      <c r="Z733" s="5"/>
      <c r="AA733" s="5"/>
      <c r="AB733" s="5"/>
      <c r="AC733" s="5"/>
    </row>
    <row r="734" spans="1:29" ht="15.75" customHeight="1">
      <c r="A734" s="14"/>
      <c r="B734" s="15"/>
      <c r="C734" s="15"/>
      <c r="D734" s="14"/>
      <c r="E734" s="14"/>
      <c r="F734" s="14"/>
      <c r="G734" s="14"/>
      <c r="H734" s="14"/>
      <c r="I734" s="14"/>
      <c r="J734" s="14"/>
      <c r="K734" s="14"/>
      <c r="L734" s="14"/>
      <c r="M734" s="14"/>
      <c r="N734" s="14"/>
      <c r="O734" s="14"/>
      <c r="P734" s="14"/>
      <c r="Q734" s="14"/>
      <c r="R734" s="14"/>
      <c r="S734" s="14"/>
      <c r="T734" s="14"/>
      <c r="U734" s="15"/>
      <c r="V734" s="14"/>
      <c r="W734" s="14"/>
      <c r="X734" s="14"/>
      <c r="Y734" s="5"/>
      <c r="Z734" s="5"/>
      <c r="AA734" s="5"/>
      <c r="AB734" s="5"/>
      <c r="AC734" s="5"/>
    </row>
    <row r="735" spans="1:29" ht="15.75" customHeight="1">
      <c r="A735" s="14"/>
      <c r="B735" s="15"/>
      <c r="C735" s="15"/>
      <c r="D735" s="14"/>
      <c r="E735" s="14"/>
      <c r="F735" s="14"/>
      <c r="G735" s="14"/>
      <c r="H735" s="14"/>
      <c r="I735" s="14"/>
      <c r="J735" s="14"/>
      <c r="K735" s="14"/>
      <c r="L735" s="14"/>
      <c r="M735" s="14"/>
      <c r="N735" s="14"/>
      <c r="O735" s="14"/>
      <c r="P735" s="14"/>
      <c r="Q735" s="14"/>
      <c r="R735" s="14"/>
      <c r="S735" s="14"/>
      <c r="T735" s="14"/>
      <c r="U735" s="15"/>
      <c r="V735" s="14"/>
      <c r="W735" s="14"/>
      <c r="X735" s="14"/>
      <c r="Y735" s="5"/>
      <c r="Z735" s="5"/>
      <c r="AA735" s="5"/>
      <c r="AB735" s="5"/>
      <c r="AC735" s="5"/>
    </row>
    <row r="736" spans="1:29" ht="15.75" customHeight="1">
      <c r="A736" s="14"/>
      <c r="B736" s="15"/>
      <c r="C736" s="15"/>
      <c r="D736" s="14"/>
      <c r="E736" s="14"/>
      <c r="F736" s="14"/>
      <c r="G736" s="14"/>
      <c r="H736" s="14"/>
      <c r="I736" s="14"/>
      <c r="J736" s="14"/>
      <c r="K736" s="14"/>
      <c r="L736" s="14"/>
      <c r="M736" s="14"/>
      <c r="N736" s="14"/>
      <c r="O736" s="14"/>
      <c r="P736" s="14"/>
      <c r="Q736" s="14"/>
      <c r="R736" s="14"/>
      <c r="S736" s="14"/>
      <c r="T736" s="14"/>
      <c r="U736" s="15"/>
      <c r="V736" s="14"/>
      <c r="W736" s="14"/>
      <c r="X736" s="14"/>
      <c r="Y736" s="5"/>
      <c r="Z736" s="5"/>
      <c r="AA736" s="5"/>
      <c r="AB736" s="5"/>
      <c r="AC736" s="5"/>
    </row>
    <row r="737" spans="1:29" ht="15.75" customHeight="1">
      <c r="A737" s="14"/>
      <c r="B737" s="15"/>
      <c r="C737" s="15"/>
      <c r="D737" s="14"/>
      <c r="E737" s="14"/>
      <c r="F737" s="14"/>
      <c r="G737" s="14"/>
      <c r="H737" s="14"/>
      <c r="I737" s="14"/>
      <c r="J737" s="14"/>
      <c r="K737" s="14"/>
      <c r="L737" s="14"/>
      <c r="M737" s="14"/>
      <c r="N737" s="14"/>
      <c r="O737" s="14"/>
      <c r="P737" s="14"/>
      <c r="Q737" s="14"/>
      <c r="R737" s="14"/>
      <c r="S737" s="14"/>
      <c r="T737" s="14"/>
      <c r="U737" s="15"/>
      <c r="V737" s="14"/>
      <c r="W737" s="14"/>
      <c r="X737" s="14"/>
      <c r="Y737" s="5"/>
      <c r="Z737" s="5"/>
      <c r="AA737" s="5"/>
      <c r="AB737" s="5"/>
      <c r="AC737" s="5"/>
    </row>
    <row r="738" spans="1:29" ht="15.75" customHeight="1">
      <c r="A738" s="14"/>
      <c r="B738" s="15"/>
      <c r="C738" s="15"/>
      <c r="D738" s="14"/>
      <c r="E738" s="14"/>
      <c r="F738" s="14"/>
      <c r="G738" s="14"/>
      <c r="H738" s="14"/>
      <c r="I738" s="14"/>
      <c r="J738" s="14"/>
      <c r="K738" s="14"/>
      <c r="L738" s="14"/>
      <c r="M738" s="14"/>
      <c r="N738" s="14"/>
      <c r="O738" s="14"/>
      <c r="P738" s="14"/>
      <c r="Q738" s="14"/>
      <c r="R738" s="14"/>
      <c r="S738" s="14"/>
      <c r="T738" s="14"/>
      <c r="U738" s="15"/>
      <c r="V738" s="14"/>
      <c r="W738" s="14"/>
      <c r="X738" s="14"/>
      <c r="Y738" s="5"/>
      <c r="Z738" s="5"/>
      <c r="AA738" s="5"/>
      <c r="AB738" s="5"/>
      <c r="AC738" s="5"/>
    </row>
    <row r="739" spans="1:29" ht="15.75" customHeight="1">
      <c r="A739" s="14"/>
      <c r="B739" s="15"/>
      <c r="C739" s="15"/>
      <c r="D739" s="14"/>
      <c r="E739" s="14"/>
      <c r="F739" s="14"/>
      <c r="G739" s="14"/>
      <c r="H739" s="14"/>
      <c r="I739" s="14"/>
      <c r="J739" s="14"/>
      <c r="K739" s="14"/>
      <c r="L739" s="14"/>
      <c r="M739" s="14"/>
      <c r="N739" s="14"/>
      <c r="O739" s="14"/>
      <c r="P739" s="14"/>
      <c r="Q739" s="14"/>
      <c r="R739" s="14"/>
      <c r="S739" s="14"/>
      <c r="T739" s="14"/>
      <c r="U739" s="15"/>
      <c r="V739" s="14"/>
      <c r="W739" s="14"/>
      <c r="X739" s="14"/>
      <c r="Y739" s="5"/>
      <c r="Z739" s="5"/>
      <c r="AA739" s="5"/>
      <c r="AB739" s="5"/>
      <c r="AC739" s="5"/>
    </row>
    <row r="740" spans="1:29" ht="15.75" customHeight="1">
      <c r="A740" s="14"/>
      <c r="B740" s="15"/>
      <c r="C740" s="15"/>
      <c r="D740" s="14"/>
      <c r="E740" s="14"/>
      <c r="F740" s="14"/>
      <c r="G740" s="14"/>
      <c r="H740" s="14"/>
      <c r="I740" s="14"/>
      <c r="J740" s="14"/>
      <c r="K740" s="14"/>
      <c r="L740" s="14"/>
      <c r="M740" s="14"/>
      <c r="N740" s="14"/>
      <c r="O740" s="14"/>
      <c r="P740" s="14"/>
      <c r="Q740" s="14"/>
      <c r="R740" s="14"/>
      <c r="S740" s="14"/>
      <c r="T740" s="14"/>
      <c r="U740" s="15"/>
      <c r="V740" s="14"/>
      <c r="W740" s="14"/>
      <c r="X740" s="14"/>
      <c r="Y740" s="5"/>
      <c r="Z740" s="5"/>
      <c r="AA740" s="5"/>
      <c r="AB740" s="5"/>
      <c r="AC740" s="5"/>
    </row>
    <row r="741" spans="1:29" ht="15.75" customHeight="1">
      <c r="A741" s="14"/>
      <c r="B741" s="15"/>
      <c r="C741" s="15"/>
      <c r="D741" s="14"/>
      <c r="E741" s="14"/>
      <c r="F741" s="14"/>
      <c r="G741" s="14"/>
      <c r="H741" s="14"/>
      <c r="I741" s="14"/>
      <c r="J741" s="14"/>
      <c r="K741" s="14"/>
      <c r="L741" s="14"/>
      <c r="M741" s="14"/>
      <c r="N741" s="14"/>
      <c r="O741" s="14"/>
      <c r="P741" s="14"/>
      <c r="Q741" s="14"/>
      <c r="R741" s="14"/>
      <c r="S741" s="14"/>
      <c r="T741" s="14"/>
      <c r="U741" s="15"/>
      <c r="V741" s="14"/>
      <c r="W741" s="14"/>
      <c r="X741" s="14"/>
      <c r="Y741" s="5"/>
      <c r="Z741" s="5"/>
      <c r="AA741" s="5"/>
      <c r="AB741" s="5"/>
      <c r="AC741" s="5"/>
    </row>
    <row r="742" spans="1:29" ht="15.75" customHeight="1">
      <c r="A742" s="14"/>
      <c r="B742" s="15"/>
      <c r="C742" s="15"/>
      <c r="D742" s="14"/>
      <c r="E742" s="14"/>
      <c r="F742" s="14"/>
      <c r="G742" s="14"/>
      <c r="H742" s="14"/>
      <c r="I742" s="14"/>
      <c r="J742" s="14"/>
      <c r="K742" s="14"/>
      <c r="L742" s="14"/>
      <c r="M742" s="14"/>
      <c r="N742" s="14"/>
      <c r="O742" s="14"/>
      <c r="P742" s="14"/>
      <c r="Q742" s="14"/>
      <c r="R742" s="14"/>
      <c r="S742" s="14"/>
      <c r="T742" s="14"/>
      <c r="U742" s="15"/>
      <c r="V742" s="14"/>
      <c r="W742" s="14"/>
      <c r="X742" s="14"/>
      <c r="Y742" s="5"/>
      <c r="Z742" s="5"/>
      <c r="AA742" s="5"/>
      <c r="AB742" s="5"/>
      <c r="AC742" s="5"/>
    </row>
    <row r="743" spans="1:29" ht="15.75" customHeight="1">
      <c r="A743" s="14"/>
      <c r="B743" s="15"/>
      <c r="C743" s="15"/>
      <c r="D743" s="14"/>
      <c r="E743" s="14"/>
      <c r="F743" s="14"/>
      <c r="G743" s="14"/>
      <c r="H743" s="14"/>
      <c r="I743" s="14"/>
      <c r="J743" s="14"/>
      <c r="K743" s="14"/>
      <c r="L743" s="14"/>
      <c r="M743" s="14"/>
      <c r="N743" s="14"/>
      <c r="O743" s="14"/>
      <c r="P743" s="14"/>
      <c r="Q743" s="14"/>
      <c r="R743" s="14"/>
      <c r="S743" s="14"/>
      <c r="T743" s="14"/>
      <c r="U743" s="15"/>
      <c r="V743" s="14"/>
      <c r="W743" s="14"/>
      <c r="X743" s="14"/>
      <c r="Y743" s="5"/>
      <c r="Z743" s="5"/>
      <c r="AA743" s="5"/>
      <c r="AB743" s="5"/>
      <c r="AC743" s="5"/>
    </row>
    <row r="744" spans="1:29" ht="15.75" customHeight="1">
      <c r="A744" s="14"/>
      <c r="B744" s="15"/>
      <c r="C744" s="15"/>
      <c r="D744" s="14"/>
      <c r="E744" s="14"/>
      <c r="F744" s="14"/>
      <c r="G744" s="14"/>
      <c r="H744" s="14"/>
      <c r="I744" s="14"/>
      <c r="J744" s="14"/>
      <c r="K744" s="14"/>
      <c r="L744" s="14"/>
      <c r="M744" s="14"/>
      <c r="N744" s="14"/>
      <c r="O744" s="14"/>
      <c r="P744" s="14"/>
      <c r="Q744" s="14"/>
      <c r="R744" s="14"/>
      <c r="S744" s="14"/>
      <c r="T744" s="14"/>
      <c r="U744" s="15"/>
      <c r="V744" s="14"/>
      <c r="W744" s="14"/>
      <c r="X744" s="14"/>
      <c r="Y744" s="5"/>
      <c r="Z744" s="5"/>
      <c r="AA744" s="5"/>
      <c r="AB744" s="5"/>
      <c r="AC744" s="5"/>
    </row>
    <row r="745" spans="1:29" ht="15.75" customHeight="1">
      <c r="A745" s="14"/>
      <c r="B745" s="15"/>
      <c r="C745" s="15"/>
      <c r="D745" s="14"/>
      <c r="E745" s="14"/>
      <c r="F745" s="14"/>
      <c r="G745" s="14"/>
      <c r="H745" s="14"/>
      <c r="I745" s="14"/>
      <c r="J745" s="14"/>
      <c r="K745" s="14"/>
      <c r="L745" s="14"/>
      <c r="M745" s="14"/>
      <c r="N745" s="14"/>
      <c r="O745" s="14"/>
      <c r="P745" s="14"/>
      <c r="Q745" s="14"/>
      <c r="R745" s="14"/>
      <c r="S745" s="14"/>
      <c r="T745" s="14"/>
      <c r="U745" s="15"/>
      <c r="V745" s="14"/>
      <c r="W745" s="14"/>
      <c r="X745" s="14"/>
      <c r="Y745" s="5"/>
      <c r="Z745" s="5"/>
      <c r="AA745" s="5"/>
      <c r="AB745" s="5"/>
      <c r="AC745" s="5"/>
    </row>
    <row r="746" spans="1:29" ht="15.75" customHeight="1">
      <c r="A746" s="14"/>
      <c r="B746" s="15"/>
      <c r="C746" s="15"/>
      <c r="D746" s="14"/>
      <c r="E746" s="14"/>
      <c r="F746" s="14"/>
      <c r="G746" s="14"/>
      <c r="H746" s="14"/>
      <c r="I746" s="14"/>
      <c r="J746" s="14"/>
      <c r="K746" s="14"/>
      <c r="L746" s="14"/>
      <c r="M746" s="14"/>
      <c r="N746" s="14"/>
      <c r="O746" s="14"/>
      <c r="P746" s="14"/>
      <c r="Q746" s="14"/>
      <c r="R746" s="14"/>
      <c r="S746" s="14"/>
      <c r="T746" s="14"/>
      <c r="U746" s="15"/>
      <c r="V746" s="14"/>
      <c r="W746" s="14"/>
      <c r="X746" s="14"/>
      <c r="Y746" s="5"/>
      <c r="Z746" s="5"/>
      <c r="AA746" s="5"/>
      <c r="AB746" s="5"/>
      <c r="AC746" s="5"/>
    </row>
    <row r="747" spans="1:29" ht="15.75" customHeight="1">
      <c r="A747" s="14"/>
      <c r="B747" s="15"/>
      <c r="C747" s="15"/>
      <c r="D747" s="14"/>
      <c r="E747" s="14"/>
      <c r="F747" s="14"/>
      <c r="G747" s="14"/>
      <c r="H747" s="14"/>
      <c r="I747" s="14"/>
      <c r="J747" s="14"/>
      <c r="K747" s="14"/>
      <c r="L747" s="14"/>
      <c r="M747" s="14"/>
      <c r="N747" s="14"/>
      <c r="O747" s="14"/>
      <c r="P747" s="14"/>
      <c r="Q747" s="14"/>
      <c r="R747" s="14"/>
      <c r="S747" s="14"/>
      <c r="T747" s="14"/>
      <c r="U747" s="15"/>
      <c r="V747" s="14"/>
      <c r="W747" s="14"/>
      <c r="X747" s="14"/>
      <c r="Y747" s="5"/>
      <c r="Z747" s="5"/>
      <c r="AA747" s="5"/>
      <c r="AB747" s="5"/>
      <c r="AC747" s="5"/>
    </row>
    <row r="748" spans="1:29" ht="15.75" customHeight="1">
      <c r="A748" s="14"/>
      <c r="B748" s="15"/>
      <c r="C748" s="15"/>
      <c r="D748" s="14"/>
      <c r="E748" s="14"/>
      <c r="F748" s="14"/>
      <c r="G748" s="14"/>
      <c r="H748" s="14"/>
      <c r="I748" s="14"/>
      <c r="J748" s="14"/>
      <c r="K748" s="14"/>
      <c r="L748" s="14"/>
      <c r="M748" s="14"/>
      <c r="N748" s="14"/>
      <c r="O748" s="14"/>
      <c r="P748" s="14"/>
      <c r="Q748" s="14"/>
      <c r="R748" s="14"/>
      <c r="S748" s="14"/>
      <c r="T748" s="14"/>
      <c r="U748" s="15"/>
      <c r="V748" s="14"/>
      <c r="W748" s="14"/>
      <c r="X748" s="14"/>
      <c r="Y748" s="5"/>
      <c r="Z748" s="5"/>
      <c r="AA748" s="5"/>
      <c r="AB748" s="5"/>
      <c r="AC748" s="5"/>
    </row>
    <row r="749" spans="1:29" ht="15.75" customHeight="1">
      <c r="A749" s="14"/>
      <c r="B749" s="15"/>
      <c r="C749" s="15"/>
      <c r="D749" s="14"/>
      <c r="E749" s="14"/>
      <c r="F749" s="14"/>
      <c r="G749" s="14"/>
      <c r="H749" s="14"/>
      <c r="I749" s="14"/>
      <c r="J749" s="14"/>
      <c r="K749" s="14"/>
      <c r="L749" s="14"/>
      <c r="M749" s="14"/>
      <c r="N749" s="14"/>
      <c r="O749" s="14"/>
      <c r="P749" s="14"/>
      <c r="Q749" s="14"/>
      <c r="R749" s="14"/>
      <c r="S749" s="14"/>
      <c r="T749" s="14"/>
      <c r="U749" s="15"/>
      <c r="V749" s="14"/>
      <c r="W749" s="14"/>
      <c r="X749" s="14"/>
      <c r="Y749" s="5"/>
      <c r="Z749" s="5"/>
      <c r="AA749" s="5"/>
      <c r="AB749" s="5"/>
      <c r="AC749" s="5"/>
    </row>
    <row r="750" spans="1:29" ht="15.75" customHeight="1">
      <c r="A750" s="14"/>
      <c r="B750" s="15"/>
      <c r="C750" s="15"/>
      <c r="D750" s="14"/>
      <c r="E750" s="14"/>
      <c r="F750" s="14"/>
      <c r="G750" s="14"/>
      <c r="H750" s="14"/>
      <c r="I750" s="14"/>
      <c r="J750" s="14"/>
      <c r="K750" s="14"/>
      <c r="L750" s="14"/>
      <c r="M750" s="14"/>
      <c r="N750" s="14"/>
      <c r="O750" s="14"/>
      <c r="P750" s="14"/>
      <c r="Q750" s="14"/>
      <c r="R750" s="14"/>
      <c r="S750" s="14"/>
      <c r="T750" s="14"/>
      <c r="U750" s="15"/>
      <c r="V750" s="14"/>
      <c r="W750" s="14"/>
      <c r="X750" s="14"/>
      <c r="Y750" s="5"/>
      <c r="Z750" s="5"/>
      <c r="AA750" s="5"/>
      <c r="AB750" s="5"/>
      <c r="AC750" s="5"/>
    </row>
    <row r="751" spans="1:29" ht="15.75" customHeight="1">
      <c r="A751" s="14"/>
      <c r="B751" s="15"/>
      <c r="C751" s="15"/>
      <c r="D751" s="14"/>
      <c r="E751" s="14"/>
      <c r="F751" s="14"/>
      <c r="G751" s="14"/>
      <c r="H751" s="14"/>
      <c r="I751" s="14"/>
      <c r="J751" s="14"/>
      <c r="K751" s="14"/>
      <c r="L751" s="14"/>
      <c r="M751" s="14"/>
      <c r="N751" s="14"/>
      <c r="O751" s="14"/>
      <c r="P751" s="14"/>
      <c r="Q751" s="14"/>
      <c r="R751" s="14"/>
      <c r="S751" s="14"/>
      <c r="T751" s="14"/>
      <c r="U751" s="15"/>
      <c r="V751" s="14"/>
      <c r="W751" s="14"/>
      <c r="X751" s="14"/>
      <c r="Y751" s="5"/>
      <c r="Z751" s="5"/>
      <c r="AA751" s="5"/>
      <c r="AB751" s="5"/>
      <c r="AC751" s="5"/>
    </row>
    <row r="752" spans="1:29" ht="15.75" customHeight="1">
      <c r="A752" s="14"/>
      <c r="B752" s="15"/>
      <c r="C752" s="15"/>
      <c r="D752" s="14"/>
      <c r="E752" s="14"/>
      <c r="F752" s="14"/>
      <c r="G752" s="14"/>
      <c r="H752" s="14"/>
      <c r="I752" s="14"/>
      <c r="J752" s="14"/>
      <c r="K752" s="14"/>
      <c r="L752" s="14"/>
      <c r="M752" s="14"/>
      <c r="N752" s="14"/>
      <c r="O752" s="14"/>
      <c r="P752" s="14"/>
      <c r="Q752" s="14"/>
      <c r="R752" s="14"/>
      <c r="S752" s="14"/>
      <c r="T752" s="14"/>
      <c r="U752" s="15"/>
      <c r="V752" s="14"/>
      <c r="W752" s="14"/>
      <c r="X752" s="14"/>
      <c r="Y752" s="5"/>
      <c r="Z752" s="5"/>
      <c r="AA752" s="5"/>
      <c r="AB752" s="5"/>
      <c r="AC752" s="5"/>
    </row>
    <row r="753" spans="1:29" ht="15.75" customHeight="1">
      <c r="A753" s="14"/>
      <c r="B753" s="15"/>
      <c r="C753" s="15"/>
      <c r="D753" s="14"/>
      <c r="E753" s="14"/>
      <c r="F753" s="14"/>
      <c r="G753" s="14"/>
      <c r="H753" s="14"/>
      <c r="I753" s="14"/>
      <c r="J753" s="14"/>
      <c r="K753" s="14"/>
      <c r="L753" s="14"/>
      <c r="M753" s="14"/>
      <c r="N753" s="14"/>
      <c r="O753" s="14"/>
      <c r="P753" s="14"/>
      <c r="Q753" s="14"/>
      <c r="R753" s="14"/>
      <c r="S753" s="14"/>
      <c r="T753" s="14"/>
      <c r="U753" s="15"/>
      <c r="V753" s="14"/>
      <c r="W753" s="14"/>
      <c r="X753" s="14"/>
      <c r="Y753" s="5"/>
      <c r="Z753" s="5"/>
      <c r="AA753" s="5"/>
      <c r="AB753" s="5"/>
      <c r="AC753" s="5"/>
    </row>
    <row r="754" spans="1:29" ht="15.75" customHeight="1">
      <c r="A754" s="14"/>
      <c r="B754" s="15"/>
      <c r="C754" s="15"/>
      <c r="D754" s="14"/>
      <c r="E754" s="14"/>
      <c r="F754" s="14"/>
      <c r="G754" s="14"/>
      <c r="H754" s="14"/>
      <c r="I754" s="14"/>
      <c r="J754" s="14"/>
      <c r="K754" s="14"/>
      <c r="L754" s="14"/>
      <c r="M754" s="14"/>
      <c r="N754" s="14"/>
      <c r="O754" s="14"/>
      <c r="P754" s="14"/>
      <c r="Q754" s="14"/>
      <c r="R754" s="14"/>
      <c r="S754" s="14"/>
      <c r="T754" s="14"/>
      <c r="U754" s="15"/>
      <c r="V754" s="14"/>
      <c r="W754" s="14"/>
      <c r="X754" s="14"/>
      <c r="Y754" s="5"/>
      <c r="Z754" s="5"/>
      <c r="AA754" s="5"/>
      <c r="AB754" s="5"/>
      <c r="AC754" s="5"/>
    </row>
    <row r="755" spans="1:29" ht="15.75" customHeight="1">
      <c r="A755" s="14"/>
      <c r="B755" s="15"/>
      <c r="C755" s="15"/>
      <c r="D755" s="14"/>
      <c r="E755" s="14"/>
      <c r="F755" s="14"/>
      <c r="G755" s="14"/>
      <c r="H755" s="14"/>
      <c r="I755" s="14"/>
      <c r="J755" s="14"/>
      <c r="K755" s="14"/>
      <c r="L755" s="14"/>
      <c r="M755" s="14"/>
      <c r="N755" s="14"/>
      <c r="O755" s="14"/>
      <c r="P755" s="14"/>
      <c r="Q755" s="14"/>
      <c r="R755" s="14"/>
      <c r="S755" s="14"/>
      <c r="T755" s="14"/>
      <c r="U755" s="15"/>
      <c r="V755" s="14"/>
      <c r="W755" s="14"/>
      <c r="X755" s="14"/>
      <c r="Y755" s="5"/>
      <c r="Z755" s="5"/>
      <c r="AA755" s="5"/>
      <c r="AB755" s="5"/>
      <c r="AC755" s="5"/>
    </row>
    <row r="756" spans="1:29" ht="15.75" customHeight="1">
      <c r="A756" s="14"/>
      <c r="B756" s="15"/>
      <c r="C756" s="15"/>
      <c r="D756" s="14"/>
      <c r="E756" s="14"/>
      <c r="F756" s="14"/>
      <c r="G756" s="14"/>
      <c r="H756" s="14"/>
      <c r="I756" s="14"/>
      <c r="J756" s="14"/>
      <c r="K756" s="14"/>
      <c r="L756" s="14"/>
      <c r="M756" s="14"/>
      <c r="N756" s="14"/>
      <c r="O756" s="14"/>
      <c r="P756" s="14"/>
      <c r="Q756" s="14"/>
      <c r="R756" s="14"/>
      <c r="S756" s="14"/>
      <c r="T756" s="14"/>
      <c r="U756" s="15"/>
      <c r="V756" s="14"/>
      <c r="W756" s="14"/>
      <c r="X756" s="14"/>
      <c r="Y756" s="5"/>
      <c r="Z756" s="5"/>
      <c r="AA756" s="5"/>
      <c r="AB756" s="5"/>
      <c r="AC756" s="5"/>
    </row>
    <row r="757" spans="1:29" ht="15.75" customHeight="1">
      <c r="A757" s="14"/>
      <c r="B757" s="15"/>
      <c r="C757" s="15"/>
      <c r="D757" s="14"/>
      <c r="E757" s="14"/>
      <c r="F757" s="14"/>
      <c r="G757" s="14"/>
      <c r="H757" s="14"/>
      <c r="I757" s="14"/>
      <c r="J757" s="14"/>
      <c r="K757" s="14"/>
      <c r="L757" s="14"/>
      <c r="M757" s="14"/>
      <c r="N757" s="14"/>
      <c r="O757" s="14"/>
      <c r="P757" s="14"/>
      <c r="Q757" s="14"/>
      <c r="R757" s="14"/>
      <c r="S757" s="14"/>
      <c r="T757" s="14"/>
      <c r="U757" s="15"/>
      <c r="V757" s="14"/>
      <c r="W757" s="14"/>
      <c r="X757" s="14"/>
      <c r="Y757" s="5"/>
      <c r="Z757" s="5"/>
      <c r="AA757" s="5"/>
      <c r="AB757" s="5"/>
      <c r="AC757" s="5"/>
    </row>
    <row r="758" spans="1:29" ht="15.75" customHeight="1">
      <c r="A758" s="14"/>
      <c r="B758" s="15"/>
      <c r="C758" s="15"/>
      <c r="D758" s="14"/>
      <c r="E758" s="14"/>
      <c r="F758" s="14"/>
      <c r="G758" s="14"/>
      <c r="H758" s="14"/>
      <c r="I758" s="14"/>
      <c r="J758" s="14"/>
      <c r="K758" s="14"/>
      <c r="L758" s="14"/>
      <c r="M758" s="14"/>
      <c r="N758" s="14"/>
      <c r="O758" s="14"/>
      <c r="P758" s="14"/>
      <c r="Q758" s="14"/>
      <c r="R758" s="14"/>
      <c r="S758" s="14"/>
      <c r="T758" s="14"/>
      <c r="U758" s="15"/>
      <c r="V758" s="14"/>
      <c r="W758" s="14"/>
      <c r="X758" s="14"/>
      <c r="Y758" s="5"/>
      <c r="Z758" s="5"/>
      <c r="AA758" s="5"/>
      <c r="AB758" s="5"/>
      <c r="AC758" s="5"/>
    </row>
    <row r="759" spans="1:29" ht="15.75" customHeight="1">
      <c r="A759" s="14"/>
      <c r="B759" s="15"/>
      <c r="C759" s="15"/>
      <c r="D759" s="14"/>
      <c r="E759" s="14"/>
      <c r="F759" s="14"/>
      <c r="G759" s="14"/>
      <c r="H759" s="14"/>
      <c r="I759" s="14"/>
      <c r="J759" s="14"/>
      <c r="K759" s="14"/>
      <c r="L759" s="14"/>
      <c r="M759" s="14"/>
      <c r="N759" s="14"/>
      <c r="O759" s="14"/>
      <c r="P759" s="14"/>
      <c r="Q759" s="14"/>
      <c r="R759" s="14"/>
      <c r="S759" s="14"/>
      <c r="T759" s="14"/>
      <c r="U759" s="15"/>
      <c r="V759" s="14"/>
      <c r="W759" s="14"/>
      <c r="X759" s="14"/>
      <c r="Y759" s="5"/>
      <c r="Z759" s="5"/>
      <c r="AA759" s="5"/>
      <c r="AB759" s="5"/>
      <c r="AC759" s="5"/>
    </row>
    <row r="760" spans="1:29" ht="15.75" customHeight="1">
      <c r="A760" s="14"/>
      <c r="B760" s="15"/>
      <c r="C760" s="15"/>
      <c r="D760" s="14"/>
      <c r="E760" s="14"/>
      <c r="F760" s="14"/>
      <c r="G760" s="14"/>
      <c r="H760" s="14"/>
      <c r="I760" s="14"/>
      <c r="J760" s="14"/>
      <c r="K760" s="14"/>
      <c r="L760" s="14"/>
      <c r="M760" s="14"/>
      <c r="N760" s="14"/>
      <c r="O760" s="14"/>
      <c r="P760" s="14"/>
      <c r="Q760" s="14"/>
      <c r="R760" s="14"/>
      <c r="S760" s="14"/>
      <c r="T760" s="14"/>
      <c r="U760" s="15"/>
      <c r="V760" s="14"/>
      <c r="W760" s="14"/>
      <c r="X760" s="14"/>
      <c r="Y760" s="5"/>
      <c r="Z760" s="5"/>
      <c r="AA760" s="5"/>
      <c r="AB760" s="5"/>
      <c r="AC760" s="5"/>
    </row>
    <row r="761" spans="1:29" ht="15.75" customHeight="1">
      <c r="A761" s="14"/>
      <c r="B761" s="15"/>
      <c r="C761" s="15"/>
      <c r="D761" s="14"/>
      <c r="E761" s="14"/>
      <c r="F761" s="14"/>
      <c r="G761" s="14"/>
      <c r="H761" s="14"/>
      <c r="I761" s="14"/>
      <c r="J761" s="14"/>
      <c r="K761" s="14"/>
      <c r="L761" s="14"/>
      <c r="M761" s="14"/>
      <c r="N761" s="14"/>
      <c r="O761" s="14"/>
      <c r="P761" s="14"/>
      <c r="Q761" s="14"/>
      <c r="R761" s="14"/>
      <c r="S761" s="14"/>
      <c r="T761" s="14"/>
      <c r="U761" s="15"/>
      <c r="V761" s="14"/>
      <c r="W761" s="14"/>
      <c r="X761" s="14"/>
      <c r="Y761" s="5"/>
      <c r="Z761" s="5"/>
      <c r="AA761" s="5"/>
      <c r="AB761" s="5"/>
      <c r="AC761" s="5"/>
    </row>
    <row r="762" spans="1:29" ht="15.75" customHeight="1">
      <c r="A762" s="14"/>
      <c r="B762" s="15"/>
      <c r="C762" s="15"/>
      <c r="D762" s="14"/>
      <c r="E762" s="14"/>
      <c r="F762" s="14"/>
      <c r="G762" s="14"/>
      <c r="H762" s="14"/>
      <c r="I762" s="14"/>
      <c r="J762" s="14"/>
      <c r="K762" s="14"/>
      <c r="L762" s="14"/>
      <c r="M762" s="14"/>
      <c r="N762" s="14"/>
      <c r="O762" s="14"/>
      <c r="P762" s="14"/>
      <c r="Q762" s="14"/>
      <c r="R762" s="14"/>
      <c r="S762" s="14"/>
      <c r="T762" s="14"/>
      <c r="U762" s="15"/>
      <c r="V762" s="14"/>
      <c r="W762" s="14"/>
      <c r="X762" s="14"/>
      <c r="Y762" s="5"/>
      <c r="Z762" s="5"/>
      <c r="AA762" s="5"/>
      <c r="AB762" s="5"/>
      <c r="AC762" s="5"/>
    </row>
    <row r="763" spans="1:29" ht="15.75" customHeight="1">
      <c r="A763" s="14"/>
      <c r="B763" s="15"/>
      <c r="C763" s="15"/>
      <c r="D763" s="14"/>
      <c r="E763" s="14"/>
      <c r="F763" s="14"/>
      <c r="G763" s="14"/>
      <c r="H763" s="14"/>
      <c r="I763" s="14"/>
      <c r="J763" s="14"/>
      <c r="K763" s="14"/>
      <c r="L763" s="14"/>
      <c r="M763" s="14"/>
      <c r="N763" s="14"/>
      <c r="O763" s="14"/>
      <c r="P763" s="14"/>
      <c r="Q763" s="14"/>
      <c r="R763" s="14"/>
      <c r="S763" s="14"/>
      <c r="T763" s="14"/>
      <c r="U763" s="15"/>
      <c r="V763" s="14"/>
      <c r="W763" s="14"/>
      <c r="X763" s="14"/>
      <c r="Y763" s="5"/>
      <c r="Z763" s="5"/>
      <c r="AA763" s="5"/>
      <c r="AB763" s="5"/>
      <c r="AC763" s="5"/>
    </row>
    <row r="764" spans="1:29" ht="15.75" customHeight="1">
      <c r="A764" s="14"/>
      <c r="B764" s="15"/>
      <c r="C764" s="15"/>
      <c r="D764" s="14"/>
      <c r="E764" s="14"/>
      <c r="F764" s="14"/>
      <c r="G764" s="14"/>
      <c r="H764" s="14"/>
      <c r="I764" s="14"/>
      <c r="J764" s="14"/>
      <c r="K764" s="14"/>
      <c r="L764" s="14"/>
      <c r="M764" s="14"/>
      <c r="N764" s="14"/>
      <c r="O764" s="14"/>
      <c r="P764" s="14"/>
      <c r="Q764" s="14"/>
      <c r="R764" s="14"/>
      <c r="S764" s="14"/>
      <c r="T764" s="14"/>
      <c r="U764" s="15"/>
      <c r="V764" s="14"/>
      <c r="W764" s="14"/>
      <c r="X764" s="14"/>
      <c r="Y764" s="5"/>
      <c r="Z764" s="5"/>
      <c r="AA764" s="5"/>
      <c r="AB764" s="5"/>
      <c r="AC764" s="5"/>
    </row>
    <row r="765" spans="1:29" ht="15.75" customHeight="1">
      <c r="A765" s="14"/>
      <c r="B765" s="15"/>
      <c r="C765" s="15"/>
      <c r="D765" s="14"/>
      <c r="E765" s="14"/>
      <c r="F765" s="14"/>
      <c r="G765" s="14"/>
      <c r="H765" s="14"/>
      <c r="I765" s="14"/>
      <c r="J765" s="14"/>
      <c r="K765" s="14"/>
      <c r="L765" s="14"/>
      <c r="M765" s="14"/>
      <c r="N765" s="14"/>
      <c r="O765" s="14"/>
      <c r="P765" s="14"/>
      <c r="Q765" s="14"/>
      <c r="R765" s="14"/>
      <c r="S765" s="14"/>
      <c r="T765" s="14"/>
      <c r="U765" s="15"/>
      <c r="V765" s="14"/>
      <c r="W765" s="14"/>
      <c r="X765" s="14"/>
      <c r="Y765" s="5"/>
      <c r="Z765" s="5"/>
      <c r="AA765" s="5"/>
      <c r="AB765" s="5"/>
      <c r="AC765" s="5"/>
    </row>
    <row r="766" spans="1:29" ht="15.75" customHeight="1">
      <c r="A766" s="14"/>
      <c r="B766" s="15"/>
      <c r="C766" s="15"/>
      <c r="D766" s="14"/>
      <c r="E766" s="14"/>
      <c r="F766" s="14"/>
      <c r="G766" s="14"/>
      <c r="H766" s="14"/>
      <c r="I766" s="14"/>
      <c r="J766" s="14"/>
      <c r="K766" s="14"/>
      <c r="L766" s="14"/>
      <c r="M766" s="14"/>
      <c r="N766" s="14"/>
      <c r="O766" s="14"/>
      <c r="P766" s="14"/>
      <c r="Q766" s="14"/>
      <c r="R766" s="14"/>
      <c r="S766" s="14"/>
      <c r="T766" s="14"/>
      <c r="U766" s="15"/>
      <c r="V766" s="14"/>
      <c r="W766" s="14"/>
      <c r="X766" s="14"/>
      <c r="Y766" s="5"/>
      <c r="Z766" s="5"/>
      <c r="AA766" s="5"/>
      <c r="AB766" s="5"/>
      <c r="AC766" s="5"/>
    </row>
    <row r="767" spans="1:29" ht="15.75" customHeight="1">
      <c r="A767" s="14"/>
      <c r="B767" s="15"/>
      <c r="C767" s="15"/>
      <c r="D767" s="14"/>
      <c r="E767" s="14"/>
      <c r="F767" s="14"/>
      <c r="G767" s="14"/>
      <c r="H767" s="14"/>
      <c r="I767" s="14"/>
      <c r="J767" s="14"/>
      <c r="K767" s="14"/>
      <c r="L767" s="14"/>
      <c r="M767" s="14"/>
      <c r="N767" s="14"/>
      <c r="O767" s="14"/>
      <c r="P767" s="14"/>
      <c r="Q767" s="14"/>
      <c r="R767" s="14"/>
      <c r="S767" s="14"/>
      <c r="T767" s="14"/>
      <c r="U767" s="15"/>
      <c r="V767" s="14"/>
      <c r="W767" s="14"/>
      <c r="X767" s="14"/>
      <c r="Y767" s="5"/>
      <c r="Z767" s="5"/>
      <c r="AA767" s="5"/>
      <c r="AB767" s="5"/>
      <c r="AC767" s="5"/>
    </row>
    <row r="768" spans="1:29" ht="15.75" customHeight="1">
      <c r="A768" s="14"/>
      <c r="B768" s="15"/>
      <c r="C768" s="15"/>
      <c r="D768" s="14"/>
      <c r="E768" s="14"/>
      <c r="F768" s="14"/>
      <c r="G768" s="14"/>
      <c r="H768" s="14"/>
      <c r="I768" s="14"/>
      <c r="J768" s="14"/>
      <c r="K768" s="14"/>
      <c r="L768" s="14"/>
      <c r="M768" s="14"/>
      <c r="N768" s="14"/>
      <c r="O768" s="14"/>
      <c r="P768" s="14"/>
      <c r="Q768" s="14"/>
      <c r="R768" s="14"/>
      <c r="S768" s="14"/>
      <c r="T768" s="14"/>
      <c r="U768" s="15"/>
      <c r="V768" s="14"/>
      <c r="W768" s="14"/>
      <c r="X768" s="14"/>
      <c r="Y768" s="5"/>
      <c r="Z768" s="5"/>
      <c r="AA768" s="5"/>
      <c r="AB768" s="5"/>
      <c r="AC768" s="5"/>
    </row>
    <row r="769" spans="1:29" ht="15.75" customHeight="1">
      <c r="A769" s="14"/>
      <c r="B769" s="15"/>
      <c r="C769" s="15"/>
      <c r="D769" s="14"/>
      <c r="E769" s="14"/>
      <c r="F769" s="14"/>
      <c r="G769" s="14"/>
      <c r="H769" s="14"/>
      <c r="I769" s="14"/>
      <c r="J769" s="14"/>
      <c r="K769" s="14"/>
      <c r="L769" s="14"/>
      <c r="M769" s="14"/>
      <c r="N769" s="14"/>
      <c r="O769" s="14"/>
      <c r="P769" s="14"/>
      <c r="Q769" s="14"/>
      <c r="R769" s="14"/>
      <c r="S769" s="14"/>
      <c r="T769" s="14"/>
      <c r="U769" s="15"/>
      <c r="V769" s="14"/>
      <c r="W769" s="14"/>
      <c r="X769" s="14"/>
      <c r="Y769" s="5"/>
      <c r="Z769" s="5"/>
      <c r="AA769" s="5"/>
      <c r="AB769" s="5"/>
      <c r="AC769" s="5"/>
    </row>
    <row r="770" spans="1:29" ht="15.75" customHeight="1">
      <c r="A770" s="14"/>
      <c r="B770" s="15"/>
      <c r="C770" s="15"/>
      <c r="D770" s="14"/>
      <c r="E770" s="14"/>
      <c r="F770" s="14"/>
      <c r="G770" s="14"/>
      <c r="H770" s="14"/>
      <c r="I770" s="14"/>
      <c r="J770" s="14"/>
      <c r="K770" s="14"/>
      <c r="L770" s="14"/>
      <c r="M770" s="14"/>
      <c r="N770" s="14"/>
      <c r="O770" s="14"/>
      <c r="P770" s="14"/>
      <c r="Q770" s="14"/>
      <c r="R770" s="14"/>
      <c r="S770" s="14"/>
      <c r="T770" s="14"/>
      <c r="U770" s="15"/>
      <c r="V770" s="14"/>
      <c r="W770" s="14"/>
      <c r="X770" s="14"/>
      <c r="Y770" s="5"/>
      <c r="Z770" s="5"/>
      <c r="AA770" s="5"/>
      <c r="AB770" s="5"/>
      <c r="AC770" s="5"/>
    </row>
    <row r="771" spans="1:29" ht="15.75" customHeight="1">
      <c r="A771" s="14"/>
      <c r="B771" s="15"/>
      <c r="C771" s="15"/>
      <c r="D771" s="14"/>
      <c r="E771" s="14"/>
      <c r="F771" s="14"/>
      <c r="G771" s="14"/>
      <c r="H771" s="14"/>
      <c r="I771" s="14"/>
      <c r="J771" s="14"/>
      <c r="K771" s="14"/>
      <c r="L771" s="14"/>
      <c r="M771" s="14"/>
      <c r="N771" s="14"/>
      <c r="O771" s="14"/>
      <c r="P771" s="14"/>
      <c r="Q771" s="14"/>
      <c r="R771" s="14"/>
      <c r="S771" s="14"/>
      <c r="T771" s="14"/>
      <c r="U771" s="15"/>
      <c r="V771" s="14"/>
      <c r="W771" s="14"/>
      <c r="X771" s="14"/>
      <c r="Y771" s="5"/>
      <c r="Z771" s="5"/>
      <c r="AA771" s="5"/>
      <c r="AB771" s="5"/>
      <c r="AC771" s="5"/>
    </row>
    <row r="772" spans="1:29" ht="15.75" customHeight="1">
      <c r="A772" s="14"/>
      <c r="B772" s="15"/>
      <c r="C772" s="15"/>
      <c r="D772" s="14"/>
      <c r="E772" s="14"/>
      <c r="F772" s="14"/>
      <c r="G772" s="14"/>
      <c r="H772" s="14"/>
      <c r="I772" s="14"/>
      <c r="J772" s="14"/>
      <c r="K772" s="14"/>
      <c r="L772" s="14"/>
      <c r="M772" s="14"/>
      <c r="N772" s="14"/>
      <c r="O772" s="14"/>
      <c r="P772" s="14"/>
      <c r="Q772" s="14"/>
      <c r="R772" s="14"/>
      <c r="S772" s="14"/>
      <c r="T772" s="14"/>
      <c r="U772" s="15"/>
      <c r="V772" s="14"/>
      <c r="W772" s="14"/>
      <c r="X772" s="14"/>
      <c r="Y772" s="5"/>
      <c r="Z772" s="5"/>
      <c r="AA772" s="5"/>
      <c r="AB772" s="5"/>
      <c r="AC772" s="5"/>
    </row>
    <row r="773" spans="1:29" ht="15.75" customHeight="1">
      <c r="A773" s="14"/>
      <c r="B773" s="15"/>
      <c r="C773" s="15"/>
      <c r="D773" s="14"/>
      <c r="E773" s="14"/>
      <c r="F773" s="14"/>
      <c r="G773" s="14"/>
      <c r="H773" s="14"/>
      <c r="I773" s="14"/>
      <c r="J773" s="14"/>
      <c r="K773" s="14"/>
      <c r="L773" s="14"/>
      <c r="M773" s="14"/>
      <c r="N773" s="14"/>
      <c r="O773" s="14"/>
      <c r="P773" s="14"/>
      <c r="Q773" s="14"/>
      <c r="R773" s="14"/>
      <c r="S773" s="14"/>
      <c r="T773" s="14"/>
      <c r="U773" s="15"/>
      <c r="V773" s="14"/>
      <c r="W773" s="14"/>
      <c r="X773" s="14"/>
      <c r="Y773" s="5"/>
      <c r="Z773" s="5"/>
      <c r="AA773" s="5"/>
      <c r="AB773" s="5"/>
      <c r="AC773" s="5"/>
    </row>
    <row r="774" spans="1:29" ht="15.75" customHeight="1">
      <c r="A774" s="14"/>
      <c r="B774" s="15"/>
      <c r="C774" s="15"/>
      <c r="D774" s="14"/>
      <c r="E774" s="14"/>
      <c r="F774" s="14"/>
      <c r="G774" s="14"/>
      <c r="H774" s="14"/>
      <c r="I774" s="14"/>
      <c r="J774" s="14"/>
      <c r="K774" s="14"/>
      <c r="L774" s="14"/>
      <c r="M774" s="14"/>
      <c r="N774" s="14"/>
      <c r="O774" s="14"/>
      <c r="P774" s="14"/>
      <c r="Q774" s="14"/>
      <c r="R774" s="14"/>
      <c r="S774" s="14"/>
      <c r="T774" s="14"/>
      <c r="U774" s="15"/>
      <c r="V774" s="14"/>
      <c r="W774" s="14"/>
      <c r="X774" s="14"/>
      <c r="Y774" s="5"/>
      <c r="Z774" s="5"/>
      <c r="AA774" s="5"/>
      <c r="AB774" s="5"/>
      <c r="AC774" s="5"/>
    </row>
    <row r="775" spans="1:29" ht="15.75" customHeight="1">
      <c r="A775" s="14"/>
      <c r="B775" s="15"/>
      <c r="C775" s="15"/>
      <c r="D775" s="14"/>
      <c r="E775" s="14"/>
      <c r="F775" s="14"/>
      <c r="G775" s="14"/>
      <c r="H775" s="14"/>
      <c r="I775" s="14"/>
      <c r="J775" s="14"/>
      <c r="K775" s="14"/>
      <c r="L775" s="14"/>
      <c r="M775" s="14"/>
      <c r="N775" s="14"/>
      <c r="O775" s="14"/>
      <c r="P775" s="14"/>
      <c r="Q775" s="14"/>
      <c r="R775" s="14"/>
      <c r="S775" s="14"/>
      <c r="T775" s="14"/>
      <c r="U775" s="15"/>
      <c r="V775" s="14"/>
      <c r="W775" s="14"/>
      <c r="X775" s="14"/>
      <c r="Y775" s="5"/>
      <c r="Z775" s="5"/>
      <c r="AA775" s="5"/>
      <c r="AB775" s="5"/>
      <c r="AC775" s="5"/>
    </row>
    <row r="776" spans="1:29" ht="15.75" customHeight="1">
      <c r="A776" s="14"/>
      <c r="B776" s="15"/>
      <c r="C776" s="15"/>
      <c r="D776" s="14"/>
      <c r="E776" s="14"/>
      <c r="F776" s="14"/>
      <c r="G776" s="14"/>
      <c r="H776" s="14"/>
      <c r="I776" s="14"/>
      <c r="J776" s="14"/>
      <c r="K776" s="14"/>
      <c r="L776" s="14"/>
      <c r="M776" s="14"/>
      <c r="N776" s="14"/>
      <c r="O776" s="14"/>
      <c r="P776" s="14"/>
      <c r="Q776" s="14"/>
      <c r="R776" s="14"/>
      <c r="S776" s="14"/>
      <c r="T776" s="14"/>
      <c r="U776" s="15"/>
      <c r="V776" s="14"/>
      <c r="W776" s="14"/>
      <c r="X776" s="14"/>
      <c r="Y776" s="5"/>
      <c r="Z776" s="5"/>
      <c r="AA776" s="5"/>
      <c r="AB776" s="5"/>
      <c r="AC776" s="5"/>
    </row>
    <row r="777" spans="1:29" ht="15.75" customHeight="1">
      <c r="A777" s="14"/>
      <c r="B777" s="15"/>
      <c r="C777" s="15"/>
      <c r="D777" s="14"/>
      <c r="E777" s="14"/>
      <c r="F777" s="14"/>
      <c r="G777" s="14"/>
      <c r="H777" s="14"/>
      <c r="I777" s="14"/>
      <c r="J777" s="14"/>
      <c r="K777" s="14"/>
      <c r="L777" s="14"/>
      <c r="M777" s="14"/>
      <c r="N777" s="14"/>
      <c r="O777" s="14"/>
      <c r="P777" s="14"/>
      <c r="Q777" s="14"/>
      <c r="R777" s="14"/>
      <c r="S777" s="14"/>
      <c r="T777" s="14"/>
      <c r="U777" s="15"/>
      <c r="V777" s="14"/>
      <c r="W777" s="14"/>
      <c r="X777" s="14"/>
      <c r="Y777" s="5"/>
      <c r="Z777" s="5"/>
      <c r="AA777" s="5"/>
      <c r="AB777" s="5"/>
      <c r="AC777" s="5"/>
    </row>
    <row r="778" spans="1:29" ht="15.75" customHeight="1">
      <c r="A778" s="14"/>
      <c r="B778" s="15"/>
      <c r="C778" s="15"/>
      <c r="D778" s="14"/>
      <c r="E778" s="14"/>
      <c r="F778" s="14"/>
      <c r="G778" s="14"/>
      <c r="H778" s="14"/>
      <c r="I778" s="14"/>
      <c r="J778" s="14"/>
      <c r="K778" s="14"/>
      <c r="L778" s="14"/>
      <c r="M778" s="14"/>
      <c r="N778" s="14"/>
      <c r="O778" s="14"/>
      <c r="P778" s="14"/>
      <c r="Q778" s="14"/>
      <c r="R778" s="14"/>
      <c r="S778" s="14"/>
      <c r="T778" s="14"/>
      <c r="U778" s="15"/>
      <c r="V778" s="14"/>
      <c r="W778" s="14"/>
      <c r="X778" s="14"/>
      <c r="Y778" s="5"/>
      <c r="Z778" s="5"/>
      <c r="AA778" s="5"/>
      <c r="AB778" s="5"/>
      <c r="AC778" s="5"/>
    </row>
    <row r="779" spans="1:29" ht="15.75" customHeight="1">
      <c r="A779" s="14"/>
      <c r="B779" s="15"/>
      <c r="C779" s="15"/>
      <c r="D779" s="14"/>
      <c r="E779" s="14"/>
      <c r="F779" s="14"/>
      <c r="G779" s="14"/>
      <c r="H779" s="14"/>
      <c r="I779" s="14"/>
      <c r="J779" s="14"/>
      <c r="K779" s="14"/>
      <c r="L779" s="14"/>
      <c r="M779" s="14"/>
      <c r="N779" s="14"/>
      <c r="O779" s="14"/>
      <c r="P779" s="14"/>
      <c r="Q779" s="14"/>
      <c r="R779" s="14"/>
      <c r="S779" s="14"/>
      <c r="T779" s="14"/>
      <c r="U779" s="15"/>
      <c r="V779" s="14"/>
      <c r="W779" s="14"/>
      <c r="X779" s="14"/>
      <c r="Y779" s="5"/>
      <c r="Z779" s="5"/>
      <c r="AA779" s="5"/>
      <c r="AB779" s="5"/>
      <c r="AC779" s="5"/>
    </row>
    <row r="780" spans="1:29" ht="15.75" customHeight="1">
      <c r="A780" s="14"/>
      <c r="B780" s="15"/>
      <c r="C780" s="15"/>
      <c r="D780" s="14"/>
      <c r="E780" s="14"/>
      <c r="F780" s="14"/>
      <c r="G780" s="14"/>
      <c r="H780" s="14"/>
      <c r="I780" s="14"/>
      <c r="J780" s="14"/>
      <c r="K780" s="14"/>
      <c r="L780" s="14"/>
      <c r="M780" s="14"/>
      <c r="N780" s="14"/>
      <c r="O780" s="14"/>
      <c r="P780" s="14"/>
      <c r="Q780" s="14"/>
      <c r="R780" s="14"/>
      <c r="S780" s="14"/>
      <c r="T780" s="14"/>
      <c r="U780" s="15"/>
      <c r="V780" s="14"/>
      <c r="W780" s="14"/>
      <c r="X780" s="14"/>
      <c r="Y780" s="5"/>
      <c r="Z780" s="5"/>
      <c r="AA780" s="5"/>
      <c r="AB780" s="5"/>
      <c r="AC780" s="5"/>
    </row>
    <row r="781" spans="1:29" ht="15.75" customHeight="1">
      <c r="A781" s="14"/>
      <c r="B781" s="15"/>
      <c r="C781" s="15"/>
      <c r="D781" s="14"/>
      <c r="E781" s="14"/>
      <c r="F781" s="14"/>
      <c r="G781" s="14"/>
      <c r="H781" s="14"/>
      <c r="I781" s="14"/>
      <c r="J781" s="14"/>
      <c r="K781" s="14"/>
      <c r="L781" s="14"/>
      <c r="M781" s="14"/>
      <c r="N781" s="14"/>
      <c r="O781" s="14"/>
      <c r="P781" s="14"/>
      <c r="Q781" s="14"/>
      <c r="R781" s="14"/>
      <c r="S781" s="14"/>
      <c r="T781" s="14"/>
      <c r="U781" s="15"/>
      <c r="V781" s="14"/>
      <c r="W781" s="14"/>
      <c r="X781" s="14"/>
      <c r="Y781" s="5"/>
      <c r="Z781" s="5"/>
      <c r="AA781" s="5"/>
      <c r="AB781" s="5"/>
      <c r="AC781" s="5"/>
    </row>
    <row r="782" spans="1:29" ht="15.75" customHeight="1">
      <c r="A782" s="14"/>
      <c r="B782" s="15"/>
      <c r="C782" s="15"/>
      <c r="D782" s="14"/>
      <c r="E782" s="14"/>
      <c r="F782" s="14"/>
      <c r="G782" s="14"/>
      <c r="H782" s="14"/>
      <c r="I782" s="14"/>
      <c r="J782" s="14"/>
      <c r="K782" s="14"/>
      <c r="L782" s="14"/>
      <c r="M782" s="14"/>
      <c r="N782" s="14"/>
      <c r="O782" s="14"/>
      <c r="P782" s="14"/>
      <c r="Q782" s="14"/>
      <c r="R782" s="14"/>
      <c r="S782" s="14"/>
      <c r="T782" s="14"/>
      <c r="U782" s="15"/>
      <c r="V782" s="14"/>
      <c r="W782" s="14"/>
      <c r="X782" s="14"/>
      <c r="Y782" s="5"/>
      <c r="Z782" s="5"/>
      <c r="AA782" s="5"/>
      <c r="AB782" s="5"/>
      <c r="AC782" s="5"/>
    </row>
    <row r="783" spans="1:29" ht="15.75" customHeight="1">
      <c r="A783" s="14"/>
      <c r="B783" s="15"/>
      <c r="C783" s="15"/>
      <c r="D783" s="14"/>
      <c r="E783" s="14"/>
      <c r="F783" s="14"/>
      <c r="G783" s="14"/>
      <c r="H783" s="14"/>
      <c r="I783" s="14"/>
      <c r="J783" s="14"/>
      <c r="K783" s="14"/>
      <c r="L783" s="14"/>
      <c r="M783" s="14"/>
      <c r="N783" s="14"/>
      <c r="O783" s="14"/>
      <c r="P783" s="14"/>
      <c r="Q783" s="14"/>
      <c r="R783" s="14"/>
      <c r="S783" s="14"/>
      <c r="T783" s="14"/>
      <c r="U783" s="15"/>
      <c r="V783" s="14"/>
      <c r="W783" s="14"/>
      <c r="X783" s="14"/>
      <c r="Y783" s="5"/>
      <c r="Z783" s="5"/>
      <c r="AA783" s="5"/>
      <c r="AB783" s="5"/>
      <c r="AC783" s="5"/>
    </row>
    <row r="784" spans="1:29" ht="15.75" customHeight="1">
      <c r="A784" s="14"/>
      <c r="B784" s="15"/>
      <c r="C784" s="15"/>
      <c r="D784" s="14"/>
      <c r="E784" s="14"/>
      <c r="F784" s="14"/>
      <c r="G784" s="14"/>
      <c r="H784" s="14"/>
      <c r="I784" s="14"/>
      <c r="J784" s="14"/>
      <c r="K784" s="14"/>
      <c r="L784" s="14"/>
      <c r="M784" s="14"/>
      <c r="N784" s="14"/>
      <c r="O784" s="14"/>
      <c r="P784" s="14"/>
      <c r="Q784" s="14"/>
      <c r="R784" s="14"/>
      <c r="S784" s="14"/>
      <c r="T784" s="14"/>
      <c r="U784" s="15"/>
      <c r="V784" s="14"/>
      <c r="W784" s="14"/>
      <c r="X784" s="14"/>
      <c r="Y784" s="5"/>
      <c r="Z784" s="5"/>
      <c r="AA784" s="5"/>
      <c r="AB784" s="5"/>
      <c r="AC784" s="5"/>
    </row>
    <row r="785" spans="1:29" ht="15.75" customHeight="1">
      <c r="A785" s="14"/>
      <c r="B785" s="15"/>
      <c r="C785" s="15"/>
      <c r="D785" s="14"/>
      <c r="E785" s="14"/>
      <c r="F785" s="14"/>
      <c r="G785" s="14"/>
      <c r="H785" s="14"/>
      <c r="I785" s="14"/>
      <c r="J785" s="14"/>
      <c r="K785" s="14"/>
      <c r="L785" s="14"/>
      <c r="M785" s="14"/>
      <c r="N785" s="14"/>
      <c r="O785" s="14"/>
      <c r="P785" s="14"/>
      <c r="Q785" s="14"/>
      <c r="R785" s="14"/>
      <c r="S785" s="14"/>
      <c r="T785" s="14"/>
      <c r="U785" s="15"/>
      <c r="V785" s="14"/>
      <c r="W785" s="14"/>
      <c r="X785" s="14"/>
      <c r="Y785" s="5"/>
      <c r="Z785" s="5"/>
      <c r="AA785" s="5"/>
      <c r="AB785" s="5"/>
      <c r="AC785" s="5"/>
    </row>
    <row r="786" spans="1:29" ht="15.75" customHeight="1">
      <c r="A786" s="14"/>
      <c r="B786" s="15"/>
      <c r="C786" s="15"/>
      <c r="D786" s="14"/>
      <c r="E786" s="14"/>
      <c r="F786" s="14"/>
      <c r="G786" s="14"/>
      <c r="H786" s="14"/>
      <c r="I786" s="14"/>
      <c r="J786" s="14"/>
      <c r="K786" s="14"/>
      <c r="L786" s="14"/>
      <c r="M786" s="14"/>
      <c r="N786" s="14"/>
      <c r="O786" s="14"/>
      <c r="P786" s="14"/>
      <c r="Q786" s="14"/>
      <c r="R786" s="14"/>
      <c r="S786" s="14"/>
      <c r="T786" s="14"/>
      <c r="U786" s="15"/>
      <c r="V786" s="14"/>
      <c r="W786" s="14"/>
      <c r="X786" s="14"/>
      <c r="Y786" s="5"/>
      <c r="Z786" s="5"/>
      <c r="AA786" s="5"/>
      <c r="AB786" s="5"/>
      <c r="AC786" s="5"/>
    </row>
    <row r="787" spans="1:29" ht="15.75" customHeight="1">
      <c r="A787" s="14"/>
      <c r="B787" s="15"/>
      <c r="C787" s="15"/>
      <c r="D787" s="14"/>
      <c r="E787" s="14"/>
      <c r="F787" s="14"/>
      <c r="G787" s="14"/>
      <c r="H787" s="14"/>
      <c r="I787" s="14"/>
      <c r="J787" s="14"/>
      <c r="K787" s="14"/>
      <c r="L787" s="14"/>
      <c r="M787" s="14"/>
      <c r="N787" s="14"/>
      <c r="O787" s="14"/>
      <c r="P787" s="14"/>
      <c r="Q787" s="14"/>
      <c r="R787" s="14"/>
      <c r="S787" s="14"/>
      <c r="T787" s="14"/>
      <c r="U787" s="15"/>
      <c r="V787" s="14"/>
      <c r="W787" s="14"/>
      <c r="X787" s="14"/>
      <c r="Y787" s="5"/>
      <c r="Z787" s="5"/>
      <c r="AA787" s="5"/>
      <c r="AB787" s="5"/>
      <c r="AC787" s="5"/>
    </row>
    <row r="788" spans="1:29" ht="15.75" customHeight="1">
      <c r="A788" s="14"/>
      <c r="B788" s="15"/>
      <c r="C788" s="15"/>
      <c r="D788" s="14"/>
      <c r="E788" s="14"/>
      <c r="F788" s="14"/>
      <c r="G788" s="14"/>
      <c r="H788" s="14"/>
      <c r="I788" s="14"/>
      <c r="J788" s="14"/>
      <c r="K788" s="14"/>
      <c r="L788" s="14"/>
      <c r="M788" s="14"/>
      <c r="N788" s="14"/>
      <c r="O788" s="14"/>
      <c r="P788" s="14"/>
      <c r="Q788" s="14"/>
      <c r="R788" s="14"/>
      <c r="S788" s="14"/>
      <c r="T788" s="14"/>
      <c r="U788" s="15"/>
      <c r="V788" s="14"/>
      <c r="W788" s="14"/>
      <c r="X788" s="14"/>
      <c r="Y788" s="5"/>
      <c r="Z788" s="5"/>
      <c r="AA788" s="5"/>
      <c r="AB788" s="5"/>
      <c r="AC788" s="5"/>
    </row>
    <row r="789" spans="1:29" ht="15.75" customHeight="1">
      <c r="A789" s="14"/>
      <c r="B789" s="15"/>
      <c r="C789" s="15"/>
      <c r="D789" s="14"/>
      <c r="E789" s="14"/>
      <c r="F789" s="14"/>
      <c r="G789" s="14"/>
      <c r="H789" s="14"/>
      <c r="I789" s="14"/>
      <c r="J789" s="14"/>
      <c r="K789" s="14"/>
      <c r="L789" s="14"/>
      <c r="M789" s="14"/>
      <c r="N789" s="14"/>
      <c r="O789" s="14"/>
      <c r="P789" s="14"/>
      <c r="Q789" s="14"/>
      <c r="R789" s="14"/>
      <c r="S789" s="14"/>
      <c r="T789" s="14"/>
      <c r="U789" s="15"/>
      <c r="V789" s="14"/>
      <c r="W789" s="14"/>
      <c r="X789" s="14"/>
      <c r="Y789" s="5"/>
      <c r="Z789" s="5"/>
      <c r="AA789" s="5"/>
      <c r="AB789" s="5"/>
      <c r="AC789" s="5"/>
    </row>
    <row r="790" spans="1:29" ht="15.75" customHeight="1">
      <c r="A790" s="14"/>
      <c r="B790" s="15"/>
      <c r="C790" s="15"/>
      <c r="D790" s="14"/>
      <c r="E790" s="14"/>
      <c r="F790" s="14"/>
      <c r="G790" s="14"/>
      <c r="H790" s="14"/>
      <c r="I790" s="14"/>
      <c r="J790" s="14"/>
      <c r="K790" s="14"/>
      <c r="L790" s="14"/>
      <c r="M790" s="14"/>
      <c r="N790" s="14"/>
      <c r="O790" s="14"/>
      <c r="P790" s="14"/>
      <c r="Q790" s="14"/>
      <c r="R790" s="14"/>
      <c r="S790" s="14"/>
      <c r="T790" s="14"/>
      <c r="U790" s="15"/>
      <c r="V790" s="14"/>
      <c r="W790" s="14"/>
      <c r="X790" s="14"/>
      <c r="Y790" s="5"/>
      <c r="Z790" s="5"/>
      <c r="AA790" s="5"/>
      <c r="AB790" s="5"/>
      <c r="AC790" s="5"/>
    </row>
    <row r="791" spans="1:29" ht="15.75" customHeight="1">
      <c r="A791" s="14"/>
      <c r="B791" s="15"/>
      <c r="C791" s="15"/>
      <c r="D791" s="14"/>
      <c r="E791" s="14"/>
      <c r="F791" s="14"/>
      <c r="G791" s="14"/>
      <c r="H791" s="14"/>
      <c r="I791" s="14"/>
      <c r="J791" s="14"/>
      <c r="K791" s="14"/>
      <c r="L791" s="14"/>
      <c r="M791" s="14"/>
      <c r="N791" s="14"/>
      <c r="O791" s="14"/>
      <c r="P791" s="14"/>
      <c r="Q791" s="14"/>
      <c r="R791" s="14"/>
      <c r="S791" s="14"/>
      <c r="T791" s="14"/>
      <c r="U791" s="15"/>
      <c r="V791" s="14"/>
      <c r="W791" s="14"/>
      <c r="X791" s="14"/>
      <c r="Y791" s="5"/>
      <c r="Z791" s="5"/>
      <c r="AA791" s="5"/>
      <c r="AB791" s="5"/>
      <c r="AC791" s="5"/>
    </row>
    <row r="792" spans="1:29" ht="15.75" customHeight="1">
      <c r="A792" s="14"/>
      <c r="B792" s="15"/>
      <c r="C792" s="15"/>
      <c r="D792" s="14"/>
      <c r="E792" s="14"/>
      <c r="F792" s="14"/>
      <c r="G792" s="14"/>
      <c r="H792" s="14"/>
      <c r="I792" s="14"/>
      <c r="J792" s="14"/>
      <c r="K792" s="14"/>
      <c r="L792" s="14"/>
      <c r="M792" s="14"/>
      <c r="N792" s="14"/>
      <c r="O792" s="14"/>
      <c r="P792" s="14"/>
      <c r="Q792" s="14"/>
      <c r="R792" s="14"/>
      <c r="S792" s="14"/>
      <c r="T792" s="14"/>
      <c r="U792" s="15"/>
      <c r="V792" s="14"/>
      <c r="W792" s="14"/>
      <c r="X792" s="14"/>
      <c r="Y792" s="5"/>
      <c r="Z792" s="5"/>
      <c r="AA792" s="5"/>
      <c r="AB792" s="5"/>
      <c r="AC792" s="5"/>
    </row>
    <row r="793" spans="1:29" ht="15.75" customHeight="1">
      <c r="A793" s="14"/>
      <c r="B793" s="15"/>
      <c r="C793" s="15"/>
      <c r="D793" s="14"/>
      <c r="E793" s="14"/>
      <c r="F793" s="14"/>
      <c r="G793" s="14"/>
      <c r="H793" s="14"/>
      <c r="I793" s="14"/>
      <c r="J793" s="14"/>
      <c r="K793" s="14"/>
      <c r="L793" s="14"/>
      <c r="M793" s="14"/>
      <c r="N793" s="14"/>
      <c r="O793" s="14"/>
      <c r="P793" s="14"/>
      <c r="Q793" s="14"/>
      <c r="R793" s="14"/>
      <c r="S793" s="14"/>
      <c r="T793" s="14"/>
      <c r="U793" s="15"/>
      <c r="V793" s="14"/>
      <c r="W793" s="14"/>
      <c r="X793" s="14"/>
      <c r="Y793" s="5"/>
      <c r="Z793" s="5"/>
      <c r="AA793" s="5"/>
      <c r="AB793" s="5"/>
      <c r="AC793" s="5"/>
    </row>
    <row r="794" spans="1:29" ht="15.75" customHeight="1">
      <c r="A794" s="14"/>
      <c r="B794" s="15"/>
      <c r="C794" s="15"/>
      <c r="D794" s="14"/>
      <c r="E794" s="14"/>
      <c r="F794" s="14"/>
      <c r="G794" s="14"/>
      <c r="H794" s="14"/>
      <c r="I794" s="14"/>
      <c r="J794" s="14"/>
      <c r="K794" s="14"/>
      <c r="L794" s="14"/>
      <c r="M794" s="14"/>
      <c r="N794" s="14"/>
      <c r="O794" s="14"/>
      <c r="P794" s="14"/>
      <c r="Q794" s="14"/>
      <c r="R794" s="14"/>
      <c r="S794" s="14"/>
      <c r="T794" s="14"/>
      <c r="U794" s="15"/>
      <c r="V794" s="14"/>
      <c r="W794" s="14"/>
      <c r="X794" s="14"/>
      <c r="Y794" s="5"/>
      <c r="Z794" s="5"/>
      <c r="AA794" s="5"/>
      <c r="AB794" s="5"/>
      <c r="AC794" s="5"/>
    </row>
    <row r="795" spans="1:29" ht="15.75" customHeight="1">
      <c r="A795" s="14"/>
      <c r="B795" s="15"/>
      <c r="C795" s="15"/>
      <c r="D795" s="14"/>
      <c r="E795" s="14"/>
      <c r="F795" s="14"/>
      <c r="G795" s="14"/>
      <c r="H795" s="14"/>
      <c r="I795" s="14"/>
      <c r="J795" s="14"/>
      <c r="K795" s="14"/>
      <c r="L795" s="14"/>
      <c r="M795" s="14"/>
      <c r="N795" s="14"/>
      <c r="O795" s="14"/>
      <c r="P795" s="14"/>
      <c r="Q795" s="14"/>
      <c r="R795" s="14"/>
      <c r="S795" s="14"/>
      <c r="T795" s="14"/>
      <c r="U795" s="15"/>
      <c r="V795" s="14"/>
      <c r="W795" s="14"/>
      <c r="X795" s="14"/>
      <c r="Y795" s="5"/>
      <c r="Z795" s="5"/>
      <c r="AA795" s="5"/>
      <c r="AB795" s="5"/>
      <c r="AC795" s="5"/>
    </row>
    <row r="796" spans="1:29" ht="15.75" customHeight="1">
      <c r="A796" s="14"/>
      <c r="B796" s="15"/>
      <c r="C796" s="15"/>
      <c r="D796" s="14"/>
      <c r="E796" s="14"/>
      <c r="F796" s="14"/>
      <c r="G796" s="14"/>
      <c r="H796" s="14"/>
      <c r="I796" s="14"/>
      <c r="J796" s="14"/>
      <c r="K796" s="14"/>
      <c r="L796" s="14"/>
      <c r="M796" s="14"/>
      <c r="N796" s="14"/>
      <c r="O796" s="14"/>
      <c r="P796" s="14"/>
      <c r="Q796" s="14"/>
      <c r="R796" s="14"/>
      <c r="S796" s="14"/>
      <c r="T796" s="14"/>
      <c r="U796" s="15"/>
      <c r="V796" s="14"/>
      <c r="W796" s="14"/>
      <c r="X796" s="14"/>
      <c r="Y796" s="5"/>
      <c r="Z796" s="5"/>
      <c r="AA796" s="5"/>
      <c r="AB796" s="5"/>
      <c r="AC796" s="5"/>
    </row>
    <row r="797" spans="1:29" ht="15.75" customHeight="1">
      <c r="A797" s="14"/>
      <c r="B797" s="15"/>
      <c r="C797" s="15"/>
      <c r="D797" s="14"/>
      <c r="E797" s="14"/>
      <c r="F797" s="14"/>
      <c r="G797" s="14"/>
      <c r="H797" s="14"/>
      <c r="I797" s="14"/>
      <c r="J797" s="14"/>
      <c r="K797" s="14"/>
      <c r="L797" s="14"/>
      <c r="M797" s="14"/>
      <c r="N797" s="14"/>
      <c r="O797" s="14"/>
      <c r="P797" s="14"/>
      <c r="Q797" s="14"/>
      <c r="R797" s="14"/>
      <c r="S797" s="14"/>
      <c r="T797" s="14"/>
      <c r="U797" s="15"/>
      <c r="V797" s="14"/>
      <c r="W797" s="14"/>
      <c r="X797" s="14"/>
      <c r="Y797" s="5"/>
      <c r="Z797" s="5"/>
      <c r="AA797" s="5"/>
      <c r="AB797" s="5"/>
      <c r="AC797" s="5"/>
    </row>
    <row r="798" spans="1:29" ht="15.75" customHeight="1">
      <c r="A798" s="14"/>
      <c r="B798" s="15"/>
      <c r="C798" s="15"/>
      <c r="D798" s="14"/>
      <c r="E798" s="14"/>
      <c r="F798" s="14"/>
      <c r="G798" s="14"/>
      <c r="H798" s="14"/>
      <c r="I798" s="14"/>
      <c r="J798" s="14"/>
      <c r="K798" s="14"/>
      <c r="L798" s="14"/>
      <c r="M798" s="14"/>
      <c r="N798" s="14"/>
      <c r="O798" s="14"/>
      <c r="P798" s="14"/>
      <c r="Q798" s="14"/>
      <c r="R798" s="14"/>
      <c r="S798" s="14"/>
      <c r="T798" s="14"/>
      <c r="U798" s="15"/>
      <c r="V798" s="14"/>
      <c r="W798" s="14"/>
      <c r="X798" s="14"/>
      <c r="Y798" s="5"/>
      <c r="Z798" s="5"/>
      <c r="AA798" s="5"/>
      <c r="AB798" s="5"/>
      <c r="AC798" s="5"/>
    </row>
    <row r="799" spans="1:29" ht="15.75" customHeight="1">
      <c r="A799" s="14"/>
      <c r="B799" s="15"/>
      <c r="C799" s="15"/>
      <c r="D799" s="14"/>
      <c r="E799" s="14"/>
      <c r="F799" s="14"/>
      <c r="G799" s="14"/>
      <c r="H799" s="14"/>
      <c r="I799" s="14"/>
      <c r="J799" s="14"/>
      <c r="K799" s="14"/>
      <c r="L799" s="14"/>
      <c r="M799" s="14"/>
      <c r="N799" s="14"/>
      <c r="O799" s="14"/>
      <c r="P799" s="14"/>
      <c r="Q799" s="14"/>
      <c r="R799" s="14"/>
      <c r="S799" s="14"/>
      <c r="T799" s="14"/>
      <c r="U799" s="15"/>
      <c r="V799" s="14"/>
      <c r="W799" s="14"/>
      <c r="X799" s="14"/>
      <c r="Y799" s="5"/>
      <c r="Z799" s="5"/>
      <c r="AA799" s="5"/>
      <c r="AB799" s="5"/>
      <c r="AC799" s="5"/>
    </row>
    <row r="800" spans="1:29" ht="15.75" customHeight="1">
      <c r="A800" s="14"/>
      <c r="B800" s="15"/>
      <c r="C800" s="15"/>
      <c r="D800" s="14"/>
      <c r="E800" s="14"/>
      <c r="F800" s="14"/>
      <c r="G800" s="14"/>
      <c r="H800" s="14"/>
      <c r="I800" s="14"/>
      <c r="J800" s="14"/>
      <c r="K800" s="14"/>
      <c r="L800" s="14"/>
      <c r="M800" s="14"/>
      <c r="N800" s="14"/>
      <c r="O800" s="14"/>
      <c r="P800" s="14"/>
      <c r="Q800" s="14"/>
      <c r="R800" s="14"/>
      <c r="S800" s="14"/>
      <c r="T800" s="14"/>
      <c r="U800" s="15"/>
      <c r="V800" s="14"/>
      <c r="W800" s="14"/>
      <c r="X800" s="14"/>
      <c r="Y800" s="5"/>
      <c r="Z800" s="5"/>
      <c r="AA800" s="5"/>
      <c r="AB800" s="5"/>
      <c r="AC800" s="5"/>
    </row>
    <row r="801" spans="1:29" ht="15.75" customHeight="1">
      <c r="A801" s="14"/>
      <c r="B801" s="15"/>
      <c r="C801" s="15"/>
      <c r="D801" s="14"/>
      <c r="E801" s="14"/>
      <c r="F801" s="14"/>
      <c r="G801" s="14"/>
      <c r="H801" s="14"/>
      <c r="I801" s="14"/>
      <c r="J801" s="14"/>
      <c r="K801" s="14"/>
      <c r="L801" s="14"/>
      <c r="M801" s="14"/>
      <c r="N801" s="14"/>
      <c r="O801" s="14"/>
      <c r="P801" s="14"/>
      <c r="Q801" s="14"/>
      <c r="R801" s="14"/>
      <c r="S801" s="14"/>
      <c r="T801" s="14"/>
      <c r="U801" s="15"/>
      <c r="V801" s="14"/>
      <c r="W801" s="14"/>
      <c r="X801" s="14"/>
      <c r="Y801" s="5"/>
      <c r="Z801" s="5"/>
      <c r="AA801" s="5"/>
      <c r="AB801" s="5"/>
      <c r="AC801" s="5"/>
    </row>
    <row r="802" spans="1:29" ht="15.75" customHeight="1">
      <c r="A802" s="14"/>
      <c r="B802" s="15"/>
      <c r="C802" s="15"/>
      <c r="D802" s="14"/>
      <c r="E802" s="14"/>
      <c r="F802" s="14"/>
      <c r="G802" s="14"/>
      <c r="H802" s="14"/>
      <c r="I802" s="14"/>
      <c r="J802" s="14"/>
      <c r="K802" s="14"/>
      <c r="L802" s="14"/>
      <c r="M802" s="14"/>
      <c r="N802" s="14"/>
      <c r="O802" s="14"/>
      <c r="P802" s="14"/>
      <c r="Q802" s="14"/>
      <c r="R802" s="14"/>
      <c r="S802" s="14"/>
      <c r="T802" s="14"/>
      <c r="U802" s="15"/>
      <c r="V802" s="14"/>
      <c r="W802" s="14"/>
      <c r="X802" s="14"/>
      <c r="Y802" s="5"/>
      <c r="Z802" s="5"/>
      <c r="AA802" s="5"/>
      <c r="AB802" s="5"/>
      <c r="AC802" s="5"/>
    </row>
    <row r="803" spans="1:29" ht="15.75" customHeight="1">
      <c r="A803" s="14"/>
      <c r="B803" s="15"/>
      <c r="C803" s="15"/>
      <c r="D803" s="14"/>
      <c r="E803" s="14"/>
      <c r="F803" s="14"/>
      <c r="G803" s="14"/>
      <c r="H803" s="14"/>
      <c r="I803" s="14"/>
      <c r="J803" s="14"/>
      <c r="K803" s="14"/>
      <c r="L803" s="14"/>
      <c r="M803" s="14"/>
      <c r="N803" s="14"/>
      <c r="O803" s="14"/>
      <c r="P803" s="14"/>
      <c r="Q803" s="14"/>
      <c r="R803" s="14"/>
      <c r="S803" s="14"/>
      <c r="T803" s="14"/>
      <c r="U803" s="15"/>
      <c r="V803" s="14"/>
      <c r="W803" s="14"/>
      <c r="X803" s="14"/>
      <c r="Y803" s="5"/>
      <c r="Z803" s="5"/>
      <c r="AA803" s="5"/>
      <c r="AB803" s="5"/>
      <c r="AC803" s="5"/>
    </row>
    <row r="804" spans="1:29" ht="15.75" customHeight="1">
      <c r="A804" s="14"/>
      <c r="B804" s="15"/>
      <c r="C804" s="15"/>
      <c r="D804" s="14"/>
      <c r="E804" s="14"/>
      <c r="F804" s="14"/>
      <c r="G804" s="14"/>
      <c r="H804" s="14"/>
      <c r="I804" s="14"/>
      <c r="J804" s="14"/>
      <c r="K804" s="14"/>
      <c r="L804" s="14"/>
      <c r="M804" s="14"/>
      <c r="N804" s="14"/>
      <c r="O804" s="14"/>
      <c r="P804" s="14"/>
      <c r="Q804" s="14"/>
      <c r="R804" s="14"/>
      <c r="S804" s="14"/>
      <c r="T804" s="14"/>
      <c r="U804" s="15"/>
      <c r="V804" s="14"/>
      <c r="W804" s="14"/>
      <c r="X804" s="14"/>
      <c r="Y804" s="5"/>
      <c r="Z804" s="5"/>
      <c r="AA804" s="5"/>
      <c r="AB804" s="5"/>
      <c r="AC804" s="5"/>
    </row>
    <row r="805" spans="1:29" ht="15.75" customHeight="1">
      <c r="A805" s="14"/>
      <c r="B805" s="15"/>
      <c r="C805" s="15"/>
      <c r="D805" s="14"/>
      <c r="E805" s="14"/>
      <c r="F805" s="14"/>
      <c r="G805" s="14"/>
      <c r="H805" s="14"/>
      <c r="I805" s="14"/>
      <c r="J805" s="14"/>
      <c r="K805" s="14"/>
      <c r="L805" s="14"/>
      <c r="M805" s="14"/>
      <c r="N805" s="14"/>
      <c r="O805" s="14"/>
      <c r="P805" s="14"/>
      <c r="Q805" s="14"/>
      <c r="R805" s="14"/>
      <c r="S805" s="14"/>
      <c r="T805" s="14"/>
      <c r="U805" s="15"/>
      <c r="V805" s="14"/>
      <c r="W805" s="14"/>
      <c r="X805" s="14"/>
      <c r="Y805" s="5"/>
      <c r="Z805" s="5"/>
      <c r="AA805" s="5"/>
      <c r="AB805" s="5"/>
      <c r="AC805" s="5"/>
    </row>
    <row r="806" spans="1:29" ht="15.75" customHeight="1">
      <c r="A806" s="14"/>
      <c r="B806" s="15"/>
      <c r="C806" s="15"/>
      <c r="D806" s="14"/>
      <c r="E806" s="14"/>
      <c r="F806" s="14"/>
      <c r="G806" s="14"/>
      <c r="H806" s="14"/>
      <c r="I806" s="14"/>
      <c r="J806" s="14"/>
      <c r="K806" s="14"/>
      <c r="L806" s="14"/>
      <c r="M806" s="14"/>
      <c r="N806" s="14"/>
      <c r="O806" s="14"/>
      <c r="P806" s="14"/>
      <c r="Q806" s="14"/>
      <c r="R806" s="14"/>
      <c r="S806" s="14"/>
      <c r="T806" s="14"/>
      <c r="U806" s="15"/>
      <c r="V806" s="14"/>
      <c r="W806" s="14"/>
      <c r="X806" s="14"/>
      <c r="Y806" s="5"/>
      <c r="Z806" s="5"/>
      <c r="AA806" s="5"/>
      <c r="AB806" s="5"/>
      <c r="AC806" s="5"/>
    </row>
    <row r="807" spans="1:29" ht="15.75" customHeight="1">
      <c r="A807" s="14"/>
      <c r="B807" s="15"/>
      <c r="C807" s="15"/>
      <c r="D807" s="14"/>
      <c r="E807" s="14"/>
      <c r="F807" s="14"/>
      <c r="G807" s="14"/>
      <c r="H807" s="14"/>
      <c r="I807" s="14"/>
      <c r="J807" s="14"/>
      <c r="K807" s="14"/>
      <c r="L807" s="14"/>
      <c r="M807" s="14"/>
      <c r="N807" s="14"/>
      <c r="O807" s="14"/>
      <c r="P807" s="14"/>
      <c r="Q807" s="14"/>
      <c r="R807" s="14"/>
      <c r="S807" s="14"/>
      <c r="T807" s="14"/>
      <c r="U807" s="15"/>
      <c r="V807" s="14"/>
      <c r="W807" s="14"/>
      <c r="X807" s="14"/>
      <c r="Y807" s="5"/>
      <c r="Z807" s="5"/>
      <c r="AA807" s="5"/>
      <c r="AB807" s="5"/>
      <c r="AC807" s="5"/>
    </row>
    <row r="808" spans="1:29" ht="15.75" customHeight="1">
      <c r="A808" s="14"/>
      <c r="B808" s="15"/>
      <c r="C808" s="15"/>
      <c r="D808" s="14"/>
      <c r="E808" s="14"/>
      <c r="F808" s="14"/>
      <c r="G808" s="14"/>
      <c r="H808" s="14"/>
      <c r="I808" s="14"/>
      <c r="J808" s="14"/>
      <c r="K808" s="14"/>
      <c r="L808" s="14"/>
      <c r="M808" s="14"/>
      <c r="N808" s="14"/>
      <c r="O808" s="14"/>
      <c r="P808" s="14"/>
      <c r="Q808" s="14"/>
      <c r="R808" s="14"/>
      <c r="S808" s="14"/>
      <c r="T808" s="14"/>
      <c r="U808" s="15"/>
      <c r="V808" s="14"/>
      <c r="W808" s="14"/>
      <c r="X808" s="14"/>
      <c r="Y808" s="5"/>
      <c r="Z808" s="5"/>
      <c r="AA808" s="5"/>
      <c r="AB808" s="5"/>
      <c r="AC808" s="5"/>
    </row>
    <row r="809" spans="1:29" ht="15.75" customHeight="1">
      <c r="A809" s="14"/>
      <c r="B809" s="15"/>
      <c r="C809" s="15"/>
      <c r="D809" s="14"/>
      <c r="E809" s="14"/>
      <c r="F809" s="14"/>
      <c r="G809" s="14"/>
      <c r="H809" s="14"/>
      <c r="I809" s="14"/>
      <c r="J809" s="14"/>
      <c r="K809" s="14"/>
      <c r="L809" s="14"/>
      <c r="M809" s="14"/>
      <c r="N809" s="14"/>
      <c r="O809" s="14"/>
      <c r="P809" s="14"/>
      <c r="Q809" s="14"/>
      <c r="R809" s="14"/>
      <c r="S809" s="14"/>
      <c r="T809" s="14"/>
      <c r="U809" s="15"/>
      <c r="V809" s="14"/>
      <c r="W809" s="14"/>
      <c r="X809" s="14"/>
      <c r="Y809" s="5"/>
      <c r="Z809" s="5"/>
      <c r="AA809" s="5"/>
      <c r="AB809" s="5"/>
      <c r="AC809" s="5"/>
    </row>
    <row r="810" spans="1:29" ht="15.75" customHeight="1">
      <c r="A810" s="14"/>
      <c r="B810" s="15"/>
      <c r="C810" s="15"/>
      <c r="D810" s="14"/>
      <c r="E810" s="14"/>
      <c r="F810" s="14"/>
      <c r="G810" s="14"/>
      <c r="H810" s="14"/>
      <c r="I810" s="14"/>
      <c r="J810" s="14"/>
      <c r="K810" s="14"/>
      <c r="L810" s="14"/>
      <c r="M810" s="14"/>
      <c r="N810" s="14"/>
      <c r="O810" s="14"/>
      <c r="P810" s="14"/>
      <c r="Q810" s="14"/>
      <c r="R810" s="14"/>
      <c r="S810" s="14"/>
      <c r="T810" s="14"/>
      <c r="U810" s="15"/>
      <c r="V810" s="14"/>
      <c r="W810" s="14"/>
      <c r="X810" s="14"/>
      <c r="Y810" s="5"/>
      <c r="Z810" s="5"/>
      <c r="AA810" s="5"/>
      <c r="AB810" s="5"/>
      <c r="AC810" s="5"/>
    </row>
    <row r="811" spans="1:29" ht="15.75" customHeight="1">
      <c r="A811" s="14"/>
      <c r="B811" s="15"/>
      <c r="C811" s="15"/>
      <c r="D811" s="14"/>
      <c r="E811" s="14"/>
      <c r="F811" s="14"/>
      <c r="G811" s="14"/>
      <c r="H811" s="14"/>
      <c r="I811" s="14"/>
      <c r="J811" s="14"/>
      <c r="K811" s="14"/>
      <c r="L811" s="14"/>
      <c r="M811" s="14"/>
      <c r="N811" s="14"/>
      <c r="O811" s="14"/>
      <c r="P811" s="14"/>
      <c r="Q811" s="14"/>
      <c r="R811" s="14"/>
      <c r="S811" s="14"/>
      <c r="T811" s="14"/>
      <c r="U811" s="15"/>
      <c r="V811" s="14"/>
      <c r="W811" s="14"/>
      <c r="X811" s="14"/>
      <c r="Y811" s="5"/>
      <c r="Z811" s="5"/>
      <c r="AA811" s="5"/>
      <c r="AB811" s="5"/>
      <c r="AC811" s="5"/>
    </row>
    <row r="812" spans="1:29" ht="15.75" customHeight="1">
      <c r="A812" s="14"/>
      <c r="B812" s="15"/>
      <c r="C812" s="15"/>
      <c r="D812" s="14"/>
      <c r="E812" s="14"/>
      <c r="F812" s="14"/>
      <c r="G812" s="14"/>
      <c r="H812" s="14"/>
      <c r="I812" s="14"/>
      <c r="J812" s="14"/>
      <c r="K812" s="14"/>
      <c r="L812" s="14"/>
      <c r="M812" s="14"/>
      <c r="N812" s="14"/>
      <c r="O812" s="14"/>
      <c r="P812" s="14"/>
      <c r="Q812" s="14"/>
      <c r="R812" s="14"/>
      <c r="S812" s="14"/>
      <c r="T812" s="14"/>
      <c r="U812" s="15"/>
      <c r="V812" s="14"/>
      <c r="W812" s="14"/>
      <c r="X812" s="14"/>
      <c r="Y812" s="5"/>
      <c r="Z812" s="5"/>
      <c r="AA812" s="5"/>
      <c r="AB812" s="5"/>
      <c r="AC812" s="5"/>
    </row>
    <row r="813" spans="1:29" ht="15.75" customHeight="1">
      <c r="A813" s="14"/>
      <c r="B813" s="15"/>
      <c r="C813" s="15"/>
      <c r="D813" s="14"/>
      <c r="E813" s="14"/>
      <c r="F813" s="14"/>
      <c r="G813" s="14"/>
      <c r="H813" s="14"/>
      <c r="I813" s="14"/>
      <c r="J813" s="14"/>
      <c r="K813" s="14"/>
      <c r="L813" s="14"/>
      <c r="M813" s="14"/>
      <c r="N813" s="14"/>
      <c r="O813" s="14"/>
      <c r="P813" s="14"/>
      <c r="Q813" s="14"/>
      <c r="R813" s="14"/>
      <c r="S813" s="14"/>
      <c r="T813" s="14"/>
      <c r="U813" s="15"/>
      <c r="V813" s="14"/>
      <c r="W813" s="14"/>
      <c r="X813" s="14"/>
      <c r="Y813" s="5"/>
      <c r="Z813" s="5"/>
      <c r="AA813" s="5"/>
      <c r="AB813" s="5"/>
      <c r="AC813" s="5"/>
    </row>
    <row r="814" spans="1:29" ht="15.75" customHeight="1">
      <c r="A814" s="14"/>
      <c r="B814" s="15"/>
      <c r="C814" s="15"/>
      <c r="D814" s="14"/>
      <c r="E814" s="14"/>
      <c r="F814" s="14"/>
      <c r="G814" s="14"/>
      <c r="H814" s="14"/>
      <c r="I814" s="14"/>
      <c r="J814" s="14"/>
      <c r="K814" s="14"/>
      <c r="L814" s="14"/>
      <c r="M814" s="14"/>
      <c r="N814" s="14"/>
      <c r="O814" s="14"/>
      <c r="P814" s="14"/>
      <c r="Q814" s="14"/>
      <c r="R814" s="14"/>
      <c r="S814" s="14"/>
      <c r="T814" s="14"/>
      <c r="U814" s="15"/>
      <c r="V814" s="14"/>
      <c r="W814" s="14"/>
      <c r="X814" s="14"/>
      <c r="Y814" s="5"/>
      <c r="Z814" s="5"/>
      <c r="AA814" s="5"/>
      <c r="AB814" s="5"/>
      <c r="AC814" s="5"/>
    </row>
    <row r="815" spans="1:29" ht="15.75" customHeight="1">
      <c r="A815" s="14"/>
      <c r="B815" s="15"/>
      <c r="C815" s="15"/>
      <c r="D815" s="14"/>
      <c r="E815" s="14"/>
      <c r="F815" s="14"/>
      <c r="G815" s="14"/>
      <c r="H815" s="14"/>
      <c r="I815" s="14"/>
      <c r="J815" s="14"/>
      <c r="K815" s="14"/>
      <c r="L815" s="14"/>
      <c r="M815" s="14"/>
      <c r="N815" s="14"/>
      <c r="O815" s="14"/>
      <c r="P815" s="14"/>
      <c r="Q815" s="14"/>
      <c r="R815" s="14"/>
      <c r="S815" s="14"/>
      <c r="T815" s="14"/>
      <c r="U815" s="15"/>
      <c r="V815" s="14"/>
      <c r="W815" s="14"/>
      <c r="X815" s="14"/>
      <c r="Y815" s="5"/>
      <c r="Z815" s="5"/>
      <c r="AA815" s="5"/>
      <c r="AB815" s="5"/>
      <c r="AC815" s="5"/>
    </row>
    <row r="816" spans="1:29" ht="15.75" customHeight="1">
      <c r="A816" s="14"/>
      <c r="B816" s="15"/>
      <c r="C816" s="15"/>
      <c r="D816" s="14"/>
      <c r="E816" s="14"/>
      <c r="F816" s="14"/>
      <c r="G816" s="14"/>
      <c r="H816" s="14"/>
      <c r="I816" s="14"/>
      <c r="J816" s="14"/>
      <c r="K816" s="14"/>
      <c r="L816" s="14"/>
      <c r="M816" s="14"/>
      <c r="N816" s="14"/>
      <c r="O816" s="14"/>
      <c r="P816" s="14"/>
      <c r="Q816" s="14"/>
      <c r="R816" s="14"/>
      <c r="S816" s="14"/>
      <c r="T816" s="14"/>
      <c r="U816" s="15"/>
      <c r="V816" s="14"/>
      <c r="W816" s="14"/>
      <c r="X816" s="14"/>
      <c r="Y816" s="5"/>
      <c r="Z816" s="5"/>
      <c r="AA816" s="5"/>
      <c r="AB816" s="5"/>
      <c r="AC816" s="5"/>
    </row>
    <row r="817" spans="1:29" ht="15.75" customHeight="1">
      <c r="A817" s="14"/>
      <c r="B817" s="15"/>
      <c r="C817" s="15"/>
      <c r="D817" s="14"/>
      <c r="E817" s="14"/>
      <c r="F817" s="14"/>
      <c r="G817" s="14"/>
      <c r="H817" s="14"/>
      <c r="I817" s="14"/>
      <c r="J817" s="14"/>
      <c r="K817" s="14"/>
      <c r="L817" s="14"/>
      <c r="M817" s="14"/>
      <c r="N817" s="14"/>
      <c r="O817" s="14"/>
      <c r="P817" s="14"/>
      <c r="Q817" s="14"/>
      <c r="R817" s="14"/>
      <c r="S817" s="14"/>
      <c r="T817" s="14"/>
      <c r="U817" s="15"/>
      <c r="V817" s="14"/>
      <c r="W817" s="14"/>
      <c r="X817" s="14"/>
      <c r="Y817" s="5"/>
      <c r="Z817" s="5"/>
      <c r="AA817" s="5"/>
      <c r="AB817" s="5"/>
      <c r="AC817" s="5"/>
    </row>
    <row r="818" spans="1:29" ht="15.75" customHeight="1">
      <c r="A818" s="14"/>
      <c r="B818" s="15"/>
      <c r="C818" s="15"/>
      <c r="D818" s="14"/>
      <c r="E818" s="14"/>
      <c r="F818" s="14"/>
      <c r="G818" s="14"/>
      <c r="H818" s="14"/>
      <c r="I818" s="14"/>
      <c r="J818" s="14"/>
      <c r="K818" s="14"/>
      <c r="L818" s="14"/>
      <c r="M818" s="14"/>
      <c r="N818" s="14"/>
      <c r="O818" s="14"/>
      <c r="P818" s="14"/>
      <c r="Q818" s="14"/>
      <c r="R818" s="14"/>
      <c r="S818" s="14"/>
      <c r="T818" s="14"/>
      <c r="U818" s="15"/>
      <c r="V818" s="14"/>
      <c r="W818" s="14"/>
      <c r="X818" s="14"/>
      <c r="Y818" s="5"/>
      <c r="Z818" s="5"/>
      <c r="AA818" s="5"/>
      <c r="AB818" s="5"/>
      <c r="AC818" s="5"/>
    </row>
    <row r="819" spans="1:29" ht="15.75" customHeight="1">
      <c r="A819" s="14"/>
      <c r="B819" s="15"/>
      <c r="C819" s="15"/>
      <c r="D819" s="14"/>
      <c r="E819" s="14"/>
      <c r="F819" s="14"/>
      <c r="G819" s="14"/>
      <c r="H819" s="14"/>
      <c r="I819" s="14"/>
      <c r="J819" s="14"/>
      <c r="K819" s="14"/>
      <c r="L819" s="14"/>
      <c r="M819" s="14"/>
      <c r="N819" s="14"/>
      <c r="O819" s="14"/>
      <c r="P819" s="14"/>
      <c r="Q819" s="14"/>
      <c r="R819" s="14"/>
      <c r="S819" s="14"/>
      <c r="T819" s="14"/>
      <c r="U819" s="15"/>
      <c r="V819" s="14"/>
      <c r="W819" s="14"/>
      <c r="X819" s="14"/>
      <c r="Y819" s="5"/>
      <c r="Z819" s="5"/>
      <c r="AA819" s="5"/>
      <c r="AB819" s="5"/>
      <c r="AC819" s="5"/>
    </row>
    <row r="820" spans="1:29" ht="15.75" customHeight="1">
      <c r="A820" s="14"/>
      <c r="B820" s="15"/>
      <c r="C820" s="15"/>
      <c r="D820" s="14"/>
      <c r="E820" s="14"/>
      <c r="F820" s="14"/>
      <c r="G820" s="14"/>
      <c r="H820" s="14"/>
      <c r="I820" s="14"/>
      <c r="J820" s="14"/>
      <c r="K820" s="14"/>
      <c r="L820" s="14"/>
      <c r="M820" s="14"/>
      <c r="N820" s="14"/>
      <c r="O820" s="14"/>
      <c r="P820" s="14"/>
      <c r="Q820" s="14"/>
      <c r="R820" s="14"/>
      <c r="S820" s="14"/>
      <c r="T820" s="14"/>
      <c r="U820" s="15"/>
      <c r="V820" s="14"/>
      <c r="W820" s="14"/>
      <c r="X820" s="14"/>
      <c r="Y820" s="5"/>
      <c r="Z820" s="5"/>
      <c r="AA820" s="5"/>
      <c r="AB820" s="5"/>
      <c r="AC820" s="5"/>
    </row>
    <row r="821" spans="1:29" ht="15.75" customHeight="1">
      <c r="A821" s="14"/>
      <c r="B821" s="15"/>
      <c r="C821" s="15"/>
      <c r="D821" s="14"/>
      <c r="E821" s="14"/>
      <c r="F821" s="14"/>
      <c r="G821" s="14"/>
      <c r="H821" s="14"/>
      <c r="I821" s="14"/>
      <c r="J821" s="14"/>
      <c r="K821" s="14"/>
      <c r="L821" s="14"/>
      <c r="M821" s="14"/>
      <c r="N821" s="14"/>
      <c r="O821" s="14"/>
      <c r="P821" s="14"/>
      <c r="Q821" s="14"/>
      <c r="R821" s="14"/>
      <c r="S821" s="14"/>
      <c r="T821" s="14"/>
      <c r="U821" s="15"/>
      <c r="V821" s="14"/>
      <c r="W821" s="14"/>
      <c r="X821" s="14"/>
      <c r="Y821" s="5"/>
      <c r="Z821" s="5"/>
      <c r="AA821" s="5"/>
      <c r="AB821" s="5"/>
      <c r="AC821" s="5"/>
    </row>
    <row r="822" spans="1:29" ht="15.75" customHeight="1">
      <c r="A822" s="14"/>
      <c r="B822" s="15"/>
      <c r="C822" s="15"/>
      <c r="D822" s="14"/>
      <c r="E822" s="14"/>
      <c r="F822" s="14"/>
      <c r="G822" s="14"/>
      <c r="H822" s="14"/>
      <c r="I822" s="14"/>
      <c r="J822" s="14"/>
      <c r="K822" s="14"/>
      <c r="L822" s="14"/>
      <c r="M822" s="14"/>
      <c r="N822" s="14"/>
      <c r="O822" s="14"/>
      <c r="P822" s="14"/>
      <c r="Q822" s="14"/>
      <c r="R822" s="14"/>
      <c r="S822" s="14"/>
      <c r="T822" s="14"/>
      <c r="U822" s="15"/>
      <c r="V822" s="14"/>
      <c r="W822" s="14"/>
      <c r="X822" s="14"/>
      <c r="Y822" s="5"/>
      <c r="Z822" s="5"/>
      <c r="AA822" s="5"/>
      <c r="AB822" s="5"/>
      <c r="AC822" s="5"/>
    </row>
    <row r="823" spans="1:29" ht="15.75" customHeight="1">
      <c r="A823" s="14"/>
      <c r="B823" s="15"/>
      <c r="C823" s="15"/>
      <c r="D823" s="14"/>
      <c r="E823" s="14"/>
      <c r="F823" s="14"/>
      <c r="G823" s="14"/>
      <c r="H823" s="14"/>
      <c r="I823" s="14"/>
      <c r="J823" s="14"/>
      <c r="K823" s="14"/>
      <c r="L823" s="14"/>
      <c r="M823" s="14"/>
      <c r="N823" s="14"/>
      <c r="O823" s="14"/>
      <c r="P823" s="14"/>
      <c r="Q823" s="14"/>
      <c r="R823" s="14"/>
      <c r="S823" s="14"/>
      <c r="T823" s="14"/>
      <c r="U823" s="15"/>
      <c r="V823" s="14"/>
      <c r="W823" s="14"/>
      <c r="X823" s="14"/>
      <c r="Y823" s="5"/>
      <c r="Z823" s="5"/>
      <c r="AA823" s="5"/>
      <c r="AB823" s="5"/>
      <c r="AC823" s="5"/>
    </row>
    <row r="824" spans="1:29" ht="15.75" customHeight="1">
      <c r="A824" s="14"/>
      <c r="B824" s="15"/>
      <c r="C824" s="15"/>
      <c r="D824" s="14"/>
      <c r="E824" s="14"/>
      <c r="F824" s="14"/>
      <c r="G824" s="14"/>
      <c r="H824" s="14"/>
      <c r="I824" s="14"/>
      <c r="J824" s="14"/>
      <c r="K824" s="14"/>
      <c r="L824" s="14"/>
      <c r="M824" s="14"/>
      <c r="N824" s="14"/>
      <c r="O824" s="14"/>
      <c r="P824" s="14"/>
      <c r="Q824" s="14"/>
      <c r="R824" s="14"/>
      <c r="S824" s="14"/>
      <c r="T824" s="14"/>
      <c r="U824" s="15"/>
      <c r="V824" s="14"/>
      <c r="W824" s="14"/>
      <c r="X824" s="14"/>
      <c r="Y824" s="5"/>
      <c r="Z824" s="5"/>
      <c r="AA824" s="5"/>
      <c r="AB824" s="5"/>
      <c r="AC824" s="5"/>
    </row>
    <row r="825" spans="1:29" ht="15.75" customHeight="1">
      <c r="A825" s="14"/>
      <c r="B825" s="15"/>
      <c r="C825" s="15"/>
      <c r="D825" s="14"/>
      <c r="E825" s="14"/>
      <c r="F825" s="14"/>
      <c r="G825" s="14"/>
      <c r="H825" s="14"/>
      <c r="I825" s="14"/>
      <c r="J825" s="14"/>
      <c r="K825" s="14"/>
      <c r="L825" s="14"/>
      <c r="M825" s="14"/>
      <c r="N825" s="14"/>
      <c r="O825" s="14"/>
      <c r="P825" s="14"/>
      <c r="Q825" s="14"/>
      <c r="R825" s="14"/>
      <c r="S825" s="14"/>
      <c r="T825" s="14"/>
      <c r="U825" s="15"/>
      <c r="V825" s="14"/>
      <c r="W825" s="14"/>
      <c r="X825" s="14"/>
      <c r="Y825" s="5"/>
      <c r="Z825" s="5"/>
      <c r="AA825" s="5"/>
      <c r="AB825" s="5"/>
      <c r="AC825" s="5"/>
    </row>
    <row r="826" spans="1:29" ht="15.75" customHeight="1">
      <c r="A826" s="14"/>
      <c r="B826" s="15"/>
      <c r="C826" s="15"/>
      <c r="D826" s="14"/>
      <c r="E826" s="14"/>
      <c r="F826" s="14"/>
      <c r="G826" s="14"/>
      <c r="H826" s="14"/>
      <c r="I826" s="14"/>
      <c r="J826" s="14"/>
      <c r="K826" s="14"/>
      <c r="L826" s="14"/>
      <c r="M826" s="14"/>
      <c r="N826" s="14"/>
      <c r="O826" s="14"/>
      <c r="P826" s="14"/>
      <c r="Q826" s="14"/>
      <c r="R826" s="14"/>
      <c r="S826" s="14"/>
      <c r="T826" s="14"/>
      <c r="U826" s="15"/>
      <c r="V826" s="14"/>
      <c r="W826" s="14"/>
      <c r="X826" s="14"/>
      <c r="Y826" s="5"/>
      <c r="Z826" s="5"/>
      <c r="AA826" s="5"/>
      <c r="AB826" s="5"/>
      <c r="AC826" s="5"/>
    </row>
    <row r="827" spans="1:29" ht="15.75" customHeight="1">
      <c r="A827" s="14"/>
      <c r="B827" s="15"/>
      <c r="C827" s="15"/>
      <c r="D827" s="14"/>
      <c r="E827" s="14"/>
      <c r="F827" s="14"/>
      <c r="G827" s="14"/>
      <c r="H827" s="14"/>
      <c r="I827" s="14"/>
      <c r="J827" s="14"/>
      <c r="K827" s="14"/>
      <c r="L827" s="14"/>
      <c r="M827" s="14"/>
      <c r="N827" s="14"/>
      <c r="O827" s="14"/>
      <c r="P827" s="14"/>
      <c r="Q827" s="14"/>
      <c r="R827" s="14"/>
      <c r="S827" s="14"/>
      <c r="T827" s="14"/>
      <c r="U827" s="15"/>
      <c r="V827" s="14"/>
      <c r="W827" s="14"/>
      <c r="X827" s="14"/>
      <c r="Y827" s="5"/>
      <c r="Z827" s="5"/>
      <c r="AA827" s="5"/>
      <c r="AB827" s="5"/>
      <c r="AC827" s="5"/>
    </row>
    <row r="828" spans="1:29" ht="15.75" customHeight="1">
      <c r="A828" s="14"/>
      <c r="B828" s="15"/>
      <c r="C828" s="15"/>
      <c r="D828" s="14"/>
      <c r="E828" s="14"/>
      <c r="F828" s="14"/>
      <c r="G828" s="14"/>
      <c r="H828" s="14"/>
      <c r="I828" s="14"/>
      <c r="J828" s="14"/>
      <c r="K828" s="14"/>
      <c r="L828" s="14"/>
      <c r="M828" s="14"/>
      <c r="N828" s="14"/>
      <c r="O828" s="14"/>
      <c r="P828" s="14"/>
      <c r="Q828" s="14"/>
      <c r="R828" s="14"/>
      <c r="S828" s="14"/>
      <c r="T828" s="14"/>
      <c r="U828" s="15"/>
      <c r="V828" s="14"/>
      <c r="W828" s="14"/>
      <c r="X828" s="14"/>
      <c r="Y828" s="5"/>
      <c r="Z828" s="5"/>
      <c r="AA828" s="5"/>
      <c r="AB828" s="5"/>
      <c r="AC828" s="5"/>
    </row>
    <row r="829" spans="1:29" ht="15.75" customHeight="1">
      <c r="A829" s="14"/>
      <c r="B829" s="15"/>
      <c r="C829" s="15"/>
      <c r="D829" s="14"/>
      <c r="E829" s="14"/>
      <c r="F829" s="14"/>
      <c r="G829" s="14"/>
      <c r="H829" s="14"/>
      <c r="I829" s="14"/>
      <c r="J829" s="14"/>
      <c r="K829" s="14"/>
      <c r="L829" s="14"/>
      <c r="M829" s="14"/>
      <c r="N829" s="14"/>
      <c r="O829" s="14"/>
      <c r="P829" s="14"/>
      <c r="Q829" s="14"/>
      <c r="R829" s="14"/>
      <c r="S829" s="14"/>
      <c r="T829" s="14"/>
      <c r="U829" s="15"/>
      <c r="V829" s="14"/>
      <c r="W829" s="14"/>
      <c r="X829" s="14"/>
      <c r="Y829" s="5"/>
      <c r="Z829" s="5"/>
      <c r="AA829" s="5"/>
      <c r="AB829" s="5"/>
      <c r="AC829" s="5"/>
    </row>
    <row r="830" spans="1:29" ht="15.75" customHeight="1">
      <c r="A830" s="14"/>
      <c r="B830" s="15"/>
      <c r="C830" s="15"/>
      <c r="D830" s="14"/>
      <c r="E830" s="14"/>
      <c r="F830" s="14"/>
      <c r="G830" s="14"/>
      <c r="H830" s="14"/>
      <c r="I830" s="14"/>
      <c r="J830" s="14"/>
      <c r="K830" s="14"/>
      <c r="L830" s="14"/>
      <c r="M830" s="14"/>
      <c r="N830" s="14"/>
      <c r="O830" s="14"/>
      <c r="P830" s="14"/>
      <c r="Q830" s="14"/>
      <c r="R830" s="14"/>
      <c r="S830" s="14"/>
      <c r="T830" s="14"/>
      <c r="U830" s="15"/>
      <c r="V830" s="14"/>
      <c r="W830" s="14"/>
      <c r="X830" s="14"/>
      <c r="Y830" s="5"/>
      <c r="Z830" s="5"/>
      <c r="AA830" s="5"/>
      <c r="AB830" s="5"/>
      <c r="AC830" s="5"/>
    </row>
    <row r="831" spans="1:29" ht="15.75" customHeight="1">
      <c r="A831" s="14"/>
      <c r="B831" s="15"/>
      <c r="C831" s="15"/>
      <c r="D831" s="14"/>
      <c r="E831" s="14"/>
      <c r="F831" s="14"/>
      <c r="G831" s="14"/>
      <c r="H831" s="14"/>
      <c r="I831" s="14"/>
      <c r="J831" s="14"/>
      <c r="K831" s="14"/>
      <c r="L831" s="14"/>
      <c r="M831" s="14"/>
      <c r="N831" s="14"/>
      <c r="O831" s="14"/>
      <c r="P831" s="14"/>
      <c r="Q831" s="14"/>
      <c r="R831" s="14"/>
      <c r="S831" s="14"/>
      <c r="T831" s="14"/>
      <c r="U831" s="15"/>
      <c r="V831" s="14"/>
      <c r="W831" s="14"/>
      <c r="X831" s="14"/>
      <c r="Y831" s="5"/>
      <c r="Z831" s="5"/>
      <c r="AA831" s="5"/>
      <c r="AB831" s="5"/>
      <c r="AC831" s="5"/>
    </row>
    <row r="832" spans="1:29" ht="15.75" customHeight="1">
      <c r="A832" s="14"/>
      <c r="B832" s="15"/>
      <c r="C832" s="15"/>
      <c r="D832" s="14"/>
      <c r="E832" s="14"/>
      <c r="F832" s="14"/>
      <c r="G832" s="14"/>
      <c r="H832" s="14"/>
      <c r="I832" s="14"/>
      <c r="J832" s="14"/>
      <c r="K832" s="14"/>
      <c r="L832" s="14"/>
      <c r="M832" s="14"/>
      <c r="N832" s="14"/>
      <c r="O832" s="14"/>
      <c r="P832" s="14"/>
      <c r="Q832" s="14"/>
      <c r="R832" s="14"/>
      <c r="S832" s="14"/>
      <c r="T832" s="14"/>
      <c r="U832" s="15"/>
      <c r="V832" s="14"/>
      <c r="W832" s="14"/>
      <c r="X832" s="14"/>
      <c r="Y832" s="5"/>
      <c r="Z832" s="5"/>
      <c r="AA832" s="5"/>
      <c r="AB832" s="5"/>
      <c r="AC832" s="5"/>
    </row>
    <row r="833" spans="1:29" ht="15.75" customHeight="1">
      <c r="A833" s="14"/>
      <c r="B833" s="15"/>
      <c r="C833" s="15"/>
      <c r="D833" s="14"/>
      <c r="E833" s="14"/>
      <c r="F833" s="14"/>
      <c r="G833" s="14"/>
      <c r="H833" s="14"/>
      <c r="I833" s="14"/>
      <c r="J833" s="14"/>
      <c r="K833" s="14"/>
      <c r="L833" s="14"/>
      <c r="M833" s="14"/>
      <c r="N833" s="14"/>
      <c r="O833" s="14"/>
      <c r="P833" s="14"/>
      <c r="Q833" s="14"/>
      <c r="R833" s="14"/>
      <c r="S833" s="14"/>
      <c r="T833" s="14"/>
      <c r="U833" s="15"/>
      <c r="V833" s="14"/>
      <c r="W833" s="14"/>
      <c r="X833" s="14"/>
      <c r="Y833" s="5"/>
      <c r="Z833" s="5"/>
      <c r="AA833" s="5"/>
      <c r="AB833" s="5"/>
      <c r="AC833" s="5"/>
    </row>
    <row r="834" spans="1:29" ht="15.75" customHeight="1">
      <c r="A834" s="14"/>
      <c r="B834" s="15"/>
      <c r="C834" s="15"/>
      <c r="D834" s="14"/>
      <c r="E834" s="14"/>
      <c r="F834" s="14"/>
      <c r="G834" s="14"/>
      <c r="H834" s="14"/>
      <c r="I834" s="14"/>
      <c r="J834" s="14"/>
      <c r="K834" s="14"/>
      <c r="L834" s="14"/>
      <c r="M834" s="14"/>
      <c r="N834" s="14"/>
      <c r="O834" s="14"/>
      <c r="P834" s="14"/>
      <c r="Q834" s="14"/>
      <c r="R834" s="14"/>
      <c r="S834" s="14"/>
      <c r="T834" s="14"/>
      <c r="U834" s="15"/>
      <c r="V834" s="14"/>
      <c r="W834" s="14"/>
      <c r="X834" s="14"/>
      <c r="Y834" s="5"/>
      <c r="Z834" s="5"/>
      <c r="AA834" s="5"/>
      <c r="AB834" s="5"/>
      <c r="AC834" s="5"/>
    </row>
    <row r="835" spans="1:29" ht="15.75" customHeight="1">
      <c r="A835" s="14"/>
      <c r="B835" s="15"/>
      <c r="C835" s="15"/>
      <c r="D835" s="14"/>
      <c r="E835" s="14"/>
      <c r="F835" s="14"/>
      <c r="G835" s="14"/>
      <c r="H835" s="14"/>
      <c r="I835" s="14"/>
      <c r="J835" s="14"/>
      <c r="K835" s="14"/>
      <c r="L835" s="14"/>
      <c r="M835" s="14"/>
      <c r="N835" s="14"/>
      <c r="O835" s="14"/>
      <c r="P835" s="14"/>
      <c r="Q835" s="14"/>
      <c r="R835" s="14"/>
      <c r="S835" s="14"/>
      <c r="T835" s="14"/>
      <c r="U835" s="15"/>
      <c r="V835" s="14"/>
      <c r="W835" s="14"/>
      <c r="X835" s="14"/>
      <c r="Y835" s="5"/>
      <c r="Z835" s="5"/>
      <c r="AA835" s="5"/>
      <c r="AB835" s="5"/>
      <c r="AC835" s="5"/>
    </row>
    <row r="836" spans="1:29" ht="15.75" customHeight="1">
      <c r="A836" s="14"/>
      <c r="B836" s="15"/>
      <c r="C836" s="15"/>
      <c r="D836" s="14"/>
      <c r="E836" s="14"/>
      <c r="F836" s="14"/>
      <c r="G836" s="14"/>
      <c r="H836" s="14"/>
      <c r="I836" s="14"/>
      <c r="J836" s="14"/>
      <c r="K836" s="14"/>
      <c r="L836" s="14"/>
      <c r="M836" s="14"/>
      <c r="N836" s="14"/>
      <c r="O836" s="14"/>
      <c r="P836" s="14"/>
      <c r="Q836" s="14"/>
      <c r="R836" s="14"/>
      <c r="S836" s="14"/>
      <c r="T836" s="14"/>
      <c r="U836" s="15"/>
      <c r="V836" s="14"/>
      <c r="W836" s="14"/>
      <c r="X836" s="14"/>
      <c r="Y836" s="5"/>
      <c r="Z836" s="5"/>
      <c r="AA836" s="5"/>
      <c r="AB836" s="5"/>
      <c r="AC836" s="5"/>
    </row>
    <row r="837" spans="1:29" ht="15.75" customHeight="1">
      <c r="A837" s="14"/>
      <c r="B837" s="15"/>
      <c r="C837" s="15"/>
      <c r="D837" s="14"/>
      <c r="E837" s="14"/>
      <c r="F837" s="14"/>
      <c r="G837" s="14"/>
      <c r="H837" s="14"/>
      <c r="I837" s="14"/>
      <c r="J837" s="14"/>
      <c r="K837" s="14"/>
      <c r="L837" s="14"/>
      <c r="M837" s="14"/>
      <c r="N837" s="14"/>
      <c r="O837" s="14"/>
      <c r="P837" s="14"/>
      <c r="Q837" s="14"/>
      <c r="R837" s="14"/>
      <c r="S837" s="14"/>
      <c r="T837" s="14"/>
      <c r="U837" s="15"/>
      <c r="V837" s="14"/>
      <c r="W837" s="14"/>
      <c r="X837" s="14"/>
      <c r="Y837" s="5"/>
      <c r="Z837" s="5"/>
      <c r="AA837" s="5"/>
      <c r="AB837" s="5"/>
      <c r="AC837" s="5"/>
    </row>
    <row r="838" spans="1:29" ht="15.75" customHeight="1">
      <c r="A838" s="14"/>
      <c r="B838" s="15"/>
      <c r="C838" s="15"/>
      <c r="D838" s="14"/>
      <c r="E838" s="14"/>
      <c r="F838" s="14"/>
      <c r="G838" s="14"/>
      <c r="H838" s="14"/>
      <c r="I838" s="14"/>
      <c r="J838" s="14"/>
      <c r="K838" s="14"/>
      <c r="L838" s="14"/>
      <c r="M838" s="14"/>
      <c r="N838" s="14"/>
      <c r="O838" s="14"/>
      <c r="P838" s="14"/>
      <c r="Q838" s="14"/>
      <c r="R838" s="14"/>
      <c r="S838" s="14"/>
      <c r="T838" s="14"/>
      <c r="U838" s="15"/>
      <c r="V838" s="14"/>
      <c r="W838" s="14"/>
      <c r="X838" s="14"/>
      <c r="Y838" s="5"/>
      <c r="Z838" s="5"/>
      <c r="AA838" s="5"/>
      <c r="AB838" s="5"/>
      <c r="AC838" s="5"/>
    </row>
    <row r="839" spans="1:29" ht="15.75" customHeight="1">
      <c r="A839" s="14"/>
      <c r="B839" s="15"/>
      <c r="C839" s="15"/>
      <c r="D839" s="14"/>
      <c r="E839" s="14"/>
      <c r="F839" s="14"/>
      <c r="G839" s="14"/>
      <c r="H839" s="14"/>
      <c r="I839" s="14"/>
      <c r="J839" s="14"/>
      <c r="K839" s="14"/>
      <c r="L839" s="14"/>
      <c r="M839" s="14"/>
      <c r="N839" s="14"/>
      <c r="O839" s="14"/>
      <c r="P839" s="14"/>
      <c r="Q839" s="14"/>
      <c r="R839" s="14"/>
      <c r="S839" s="14"/>
      <c r="T839" s="14"/>
      <c r="U839" s="15"/>
      <c r="V839" s="14"/>
      <c r="W839" s="14"/>
      <c r="X839" s="14"/>
      <c r="Y839" s="5"/>
      <c r="Z839" s="5"/>
      <c r="AA839" s="5"/>
      <c r="AB839" s="5"/>
      <c r="AC839" s="5"/>
    </row>
    <row r="840" spans="1:29" ht="15.75" customHeight="1">
      <c r="A840" s="14"/>
      <c r="B840" s="15"/>
      <c r="C840" s="15"/>
      <c r="D840" s="14"/>
      <c r="E840" s="14"/>
      <c r="F840" s="14"/>
      <c r="G840" s="14"/>
      <c r="H840" s="14"/>
      <c r="I840" s="14"/>
      <c r="J840" s="14"/>
      <c r="K840" s="14"/>
      <c r="L840" s="14"/>
      <c r="M840" s="14"/>
      <c r="N840" s="14"/>
      <c r="O840" s="14"/>
      <c r="P840" s="14"/>
      <c r="Q840" s="14"/>
      <c r="R840" s="14"/>
      <c r="S840" s="14"/>
      <c r="T840" s="14"/>
      <c r="U840" s="15"/>
      <c r="V840" s="14"/>
      <c r="W840" s="14"/>
      <c r="X840" s="14"/>
      <c r="Y840" s="5"/>
      <c r="Z840" s="5"/>
      <c r="AA840" s="5"/>
      <c r="AB840" s="5"/>
      <c r="AC840" s="5"/>
    </row>
    <row r="841" spans="1:29" ht="15.75" customHeight="1">
      <c r="A841" s="14"/>
      <c r="B841" s="15"/>
      <c r="C841" s="15"/>
      <c r="D841" s="14"/>
      <c r="E841" s="14"/>
      <c r="F841" s="14"/>
      <c r="G841" s="14"/>
      <c r="H841" s="14"/>
      <c r="I841" s="14"/>
      <c r="J841" s="14"/>
      <c r="K841" s="14"/>
      <c r="L841" s="14"/>
      <c r="M841" s="14"/>
      <c r="N841" s="14"/>
      <c r="O841" s="14"/>
      <c r="P841" s="14"/>
      <c r="Q841" s="14"/>
      <c r="R841" s="14"/>
      <c r="S841" s="14"/>
      <c r="T841" s="14"/>
      <c r="U841" s="15"/>
      <c r="V841" s="14"/>
      <c r="W841" s="14"/>
      <c r="X841" s="14"/>
      <c r="Y841" s="5"/>
      <c r="Z841" s="5"/>
      <c r="AA841" s="5"/>
      <c r="AB841" s="5"/>
      <c r="AC841" s="5"/>
    </row>
    <row r="842" spans="1:29" ht="15.75" customHeight="1">
      <c r="A842" s="14"/>
      <c r="B842" s="15"/>
      <c r="C842" s="15"/>
      <c r="D842" s="14"/>
      <c r="E842" s="14"/>
      <c r="F842" s="14"/>
      <c r="G842" s="14"/>
      <c r="H842" s="14"/>
      <c r="I842" s="14"/>
      <c r="J842" s="14"/>
      <c r="K842" s="14"/>
      <c r="L842" s="14"/>
      <c r="M842" s="14"/>
      <c r="N842" s="14"/>
      <c r="O842" s="14"/>
      <c r="P842" s="14"/>
      <c r="Q842" s="14"/>
      <c r="R842" s="14"/>
      <c r="S842" s="14"/>
      <c r="T842" s="14"/>
      <c r="U842" s="15"/>
      <c r="V842" s="14"/>
      <c r="W842" s="14"/>
      <c r="X842" s="14"/>
      <c r="Y842" s="5"/>
      <c r="Z842" s="5"/>
      <c r="AA842" s="5"/>
      <c r="AB842" s="5"/>
      <c r="AC842" s="5"/>
    </row>
    <row r="843" spans="1:29" ht="15.75" customHeight="1">
      <c r="A843" s="14"/>
      <c r="B843" s="15"/>
      <c r="C843" s="15"/>
      <c r="D843" s="14"/>
      <c r="E843" s="14"/>
      <c r="F843" s="14"/>
      <c r="G843" s="14"/>
      <c r="H843" s="14"/>
      <c r="I843" s="14"/>
      <c r="J843" s="14"/>
      <c r="K843" s="14"/>
      <c r="L843" s="14"/>
      <c r="M843" s="14"/>
      <c r="N843" s="14"/>
      <c r="O843" s="14"/>
      <c r="P843" s="14"/>
      <c r="Q843" s="14"/>
      <c r="R843" s="14"/>
      <c r="S843" s="14"/>
      <c r="T843" s="14"/>
      <c r="U843" s="15"/>
      <c r="V843" s="14"/>
      <c r="W843" s="14"/>
      <c r="X843" s="14"/>
      <c r="Y843" s="5"/>
      <c r="Z843" s="5"/>
      <c r="AA843" s="5"/>
      <c r="AB843" s="5"/>
      <c r="AC843" s="5"/>
    </row>
    <row r="844" spans="1:29" ht="15.75" customHeight="1">
      <c r="A844" s="14"/>
      <c r="B844" s="15"/>
      <c r="C844" s="15"/>
      <c r="D844" s="14"/>
      <c r="E844" s="14"/>
      <c r="F844" s="14"/>
      <c r="G844" s="14"/>
      <c r="H844" s="14"/>
      <c r="I844" s="14"/>
      <c r="J844" s="14"/>
      <c r="K844" s="14"/>
      <c r="L844" s="14"/>
      <c r="M844" s="14"/>
      <c r="N844" s="14"/>
      <c r="O844" s="14"/>
      <c r="P844" s="14"/>
      <c r="Q844" s="14"/>
      <c r="R844" s="14"/>
      <c r="S844" s="14"/>
      <c r="T844" s="14"/>
      <c r="U844" s="15"/>
      <c r="V844" s="14"/>
      <c r="W844" s="14"/>
      <c r="X844" s="14"/>
      <c r="Y844" s="5"/>
      <c r="Z844" s="5"/>
      <c r="AA844" s="5"/>
      <c r="AB844" s="5"/>
      <c r="AC844" s="5"/>
    </row>
    <row r="845" spans="1:29" ht="15.75" customHeight="1">
      <c r="A845" s="14"/>
      <c r="B845" s="15"/>
      <c r="C845" s="15"/>
      <c r="D845" s="14"/>
      <c r="E845" s="14"/>
      <c r="F845" s="14"/>
      <c r="G845" s="14"/>
      <c r="H845" s="14"/>
      <c r="I845" s="14"/>
      <c r="J845" s="14"/>
      <c r="K845" s="14"/>
      <c r="L845" s="14"/>
      <c r="M845" s="14"/>
      <c r="N845" s="14"/>
      <c r="O845" s="14"/>
      <c r="P845" s="14"/>
      <c r="Q845" s="14"/>
      <c r="R845" s="14"/>
      <c r="S845" s="14"/>
      <c r="T845" s="14"/>
      <c r="U845" s="15"/>
      <c r="V845" s="14"/>
      <c r="W845" s="14"/>
      <c r="X845" s="14"/>
      <c r="Y845" s="5"/>
      <c r="Z845" s="5"/>
      <c r="AA845" s="5"/>
      <c r="AB845" s="5"/>
      <c r="AC845" s="5"/>
    </row>
    <row r="846" spans="1:29" ht="15.75" customHeight="1">
      <c r="A846" s="14"/>
      <c r="B846" s="15"/>
      <c r="C846" s="15"/>
      <c r="D846" s="14"/>
      <c r="E846" s="14"/>
      <c r="F846" s="14"/>
      <c r="G846" s="14"/>
      <c r="H846" s="14"/>
      <c r="I846" s="14"/>
      <c r="J846" s="14"/>
      <c r="K846" s="14"/>
      <c r="L846" s="14"/>
      <c r="M846" s="14"/>
      <c r="N846" s="14"/>
      <c r="O846" s="14"/>
      <c r="P846" s="14"/>
      <c r="Q846" s="14"/>
      <c r="R846" s="14"/>
      <c r="S846" s="14"/>
      <c r="T846" s="14"/>
      <c r="U846" s="15"/>
      <c r="V846" s="14"/>
      <c r="W846" s="14"/>
      <c r="X846" s="14"/>
      <c r="Y846" s="5"/>
      <c r="Z846" s="5"/>
      <c r="AA846" s="5"/>
      <c r="AB846" s="5"/>
      <c r="AC846" s="5"/>
    </row>
    <row r="847" spans="1:29" ht="15.75" customHeight="1">
      <c r="A847" s="14"/>
      <c r="B847" s="15"/>
      <c r="C847" s="15"/>
      <c r="D847" s="14"/>
      <c r="E847" s="14"/>
      <c r="F847" s="14"/>
      <c r="G847" s="14"/>
      <c r="H847" s="14"/>
      <c r="I847" s="14"/>
      <c r="J847" s="14"/>
      <c r="K847" s="14"/>
      <c r="L847" s="14"/>
      <c r="M847" s="14"/>
      <c r="N847" s="14"/>
      <c r="O847" s="14"/>
      <c r="P847" s="14"/>
      <c r="Q847" s="14"/>
      <c r="R847" s="14"/>
      <c r="S847" s="14"/>
      <c r="T847" s="14"/>
      <c r="U847" s="15"/>
      <c r="V847" s="14"/>
      <c r="W847" s="14"/>
      <c r="X847" s="14"/>
      <c r="Y847" s="5"/>
      <c r="Z847" s="5"/>
      <c r="AA847" s="5"/>
      <c r="AB847" s="5"/>
      <c r="AC847" s="5"/>
    </row>
    <row r="848" spans="1:29" ht="15.75" customHeight="1">
      <c r="A848" s="14"/>
      <c r="B848" s="15"/>
      <c r="C848" s="15"/>
      <c r="D848" s="14"/>
      <c r="E848" s="14"/>
      <c r="F848" s="14"/>
      <c r="G848" s="14"/>
      <c r="H848" s="14"/>
      <c r="I848" s="14"/>
      <c r="J848" s="14"/>
      <c r="K848" s="14"/>
      <c r="L848" s="14"/>
      <c r="M848" s="14"/>
      <c r="N848" s="14"/>
      <c r="O848" s="14"/>
      <c r="P848" s="14"/>
      <c r="Q848" s="14"/>
      <c r="R848" s="14"/>
      <c r="S848" s="14"/>
      <c r="T848" s="14"/>
      <c r="U848" s="15"/>
      <c r="V848" s="14"/>
      <c r="W848" s="14"/>
      <c r="X848" s="14"/>
      <c r="Y848" s="5"/>
      <c r="Z848" s="5"/>
      <c r="AA848" s="5"/>
      <c r="AB848" s="5"/>
      <c r="AC848" s="5"/>
    </row>
    <row r="849" spans="1:29" ht="15.75" customHeight="1">
      <c r="A849" s="14"/>
      <c r="B849" s="15"/>
      <c r="C849" s="15"/>
      <c r="D849" s="14"/>
      <c r="E849" s="14"/>
      <c r="F849" s="14"/>
      <c r="G849" s="14"/>
      <c r="H849" s="14"/>
      <c r="I849" s="14"/>
      <c r="J849" s="14"/>
      <c r="K849" s="14"/>
      <c r="L849" s="14"/>
      <c r="M849" s="14"/>
      <c r="N849" s="14"/>
      <c r="O849" s="14"/>
      <c r="P849" s="14"/>
      <c r="Q849" s="14"/>
      <c r="R849" s="14"/>
      <c r="S849" s="14"/>
      <c r="T849" s="14"/>
      <c r="U849" s="15"/>
      <c r="V849" s="14"/>
      <c r="W849" s="14"/>
      <c r="X849" s="14"/>
      <c r="Y849" s="5"/>
      <c r="Z849" s="5"/>
      <c r="AA849" s="5"/>
      <c r="AB849" s="5"/>
      <c r="AC849" s="5"/>
    </row>
    <row r="850" spans="1:29" ht="15.75" customHeight="1">
      <c r="A850" s="14"/>
      <c r="B850" s="15"/>
      <c r="C850" s="15"/>
      <c r="D850" s="14"/>
      <c r="E850" s="14"/>
      <c r="F850" s="14"/>
      <c r="G850" s="14"/>
      <c r="H850" s="14"/>
      <c r="I850" s="14"/>
      <c r="J850" s="14"/>
      <c r="K850" s="14"/>
      <c r="L850" s="14"/>
      <c r="M850" s="14"/>
      <c r="N850" s="14"/>
      <c r="O850" s="14"/>
      <c r="P850" s="14"/>
      <c r="Q850" s="14"/>
      <c r="R850" s="14"/>
      <c r="S850" s="14"/>
      <c r="T850" s="14"/>
      <c r="U850" s="15"/>
      <c r="V850" s="14"/>
      <c r="W850" s="14"/>
      <c r="X850" s="14"/>
      <c r="Y850" s="5"/>
      <c r="Z850" s="5"/>
      <c r="AA850" s="5"/>
      <c r="AB850" s="5"/>
      <c r="AC850" s="5"/>
    </row>
    <row r="851" spans="1:29" ht="15.75" customHeight="1">
      <c r="A851" s="14"/>
      <c r="B851" s="15"/>
      <c r="C851" s="15"/>
      <c r="D851" s="14"/>
      <c r="E851" s="14"/>
      <c r="F851" s="14"/>
      <c r="G851" s="14"/>
      <c r="H851" s="14"/>
      <c r="I851" s="14"/>
      <c r="J851" s="14"/>
      <c r="K851" s="14"/>
      <c r="L851" s="14"/>
      <c r="M851" s="14"/>
      <c r="N851" s="14"/>
      <c r="O851" s="14"/>
      <c r="P851" s="14"/>
      <c r="Q851" s="14"/>
      <c r="R851" s="14"/>
      <c r="S851" s="14"/>
      <c r="T851" s="14"/>
      <c r="U851" s="15"/>
      <c r="V851" s="14"/>
      <c r="W851" s="14"/>
      <c r="X851" s="14"/>
      <c r="Y851" s="5"/>
      <c r="Z851" s="5"/>
      <c r="AA851" s="5"/>
      <c r="AB851" s="5"/>
      <c r="AC851" s="5"/>
    </row>
    <row r="852" spans="1:29" ht="15.75" customHeight="1">
      <c r="A852" s="14"/>
      <c r="B852" s="15"/>
      <c r="C852" s="15"/>
      <c r="D852" s="14"/>
      <c r="E852" s="14"/>
      <c r="F852" s="14"/>
      <c r="G852" s="14"/>
      <c r="H852" s="14"/>
      <c r="I852" s="14"/>
      <c r="J852" s="14"/>
      <c r="K852" s="14"/>
      <c r="L852" s="14"/>
      <c r="M852" s="14"/>
      <c r="N852" s="14"/>
      <c r="O852" s="14"/>
      <c r="P852" s="14"/>
      <c r="Q852" s="14"/>
      <c r="R852" s="14"/>
      <c r="S852" s="14"/>
      <c r="T852" s="14"/>
      <c r="U852" s="15"/>
      <c r="V852" s="14"/>
      <c r="W852" s="14"/>
      <c r="X852" s="14"/>
      <c r="Y852" s="5"/>
      <c r="Z852" s="5"/>
      <c r="AA852" s="5"/>
      <c r="AB852" s="5"/>
      <c r="AC852" s="5"/>
    </row>
    <row r="853" spans="1:29" ht="15.75" customHeight="1">
      <c r="A853" s="14"/>
      <c r="B853" s="15"/>
      <c r="C853" s="15"/>
      <c r="D853" s="14"/>
      <c r="E853" s="14"/>
      <c r="F853" s="14"/>
      <c r="G853" s="14"/>
      <c r="H853" s="14"/>
      <c r="I853" s="14"/>
      <c r="J853" s="14"/>
      <c r="K853" s="14"/>
      <c r="L853" s="14"/>
      <c r="M853" s="14"/>
      <c r="N853" s="14"/>
      <c r="O853" s="14"/>
      <c r="P853" s="14"/>
      <c r="Q853" s="14"/>
      <c r="R853" s="14"/>
      <c r="S853" s="14"/>
      <c r="T853" s="14"/>
      <c r="U853" s="15"/>
      <c r="V853" s="14"/>
      <c r="W853" s="14"/>
      <c r="X853" s="14"/>
      <c r="Y853" s="5"/>
      <c r="Z853" s="5"/>
      <c r="AA853" s="5"/>
      <c r="AB853" s="5"/>
      <c r="AC853" s="5"/>
    </row>
    <row r="854" spans="1:29" ht="15.75" customHeight="1">
      <c r="A854" s="14"/>
      <c r="B854" s="15"/>
      <c r="C854" s="15"/>
      <c r="D854" s="14"/>
      <c r="E854" s="14"/>
      <c r="F854" s="14"/>
      <c r="G854" s="14"/>
      <c r="H854" s="14"/>
      <c r="I854" s="14"/>
      <c r="J854" s="14"/>
      <c r="K854" s="14"/>
      <c r="L854" s="14"/>
      <c r="M854" s="14"/>
      <c r="N854" s="14"/>
      <c r="O854" s="14"/>
      <c r="P854" s="14"/>
      <c r="Q854" s="14"/>
      <c r="R854" s="14"/>
      <c r="S854" s="14"/>
      <c r="T854" s="14"/>
      <c r="U854" s="15"/>
      <c r="V854" s="14"/>
      <c r="W854" s="14"/>
      <c r="X854" s="14"/>
      <c r="Y854" s="5"/>
      <c r="Z854" s="5"/>
      <c r="AA854" s="5"/>
      <c r="AB854" s="5"/>
      <c r="AC854" s="5"/>
    </row>
    <row r="855" spans="1:29" ht="15.75" customHeight="1">
      <c r="A855" s="14"/>
      <c r="B855" s="15"/>
      <c r="C855" s="15"/>
      <c r="D855" s="14"/>
      <c r="E855" s="14"/>
      <c r="F855" s="14"/>
      <c r="G855" s="14"/>
      <c r="H855" s="14"/>
      <c r="I855" s="14"/>
      <c r="J855" s="14"/>
      <c r="K855" s="14"/>
      <c r="L855" s="14"/>
      <c r="M855" s="14"/>
      <c r="N855" s="14"/>
      <c r="O855" s="14"/>
      <c r="P855" s="14"/>
      <c r="Q855" s="14"/>
      <c r="R855" s="14"/>
      <c r="S855" s="14"/>
      <c r="T855" s="14"/>
      <c r="U855" s="15"/>
      <c r="V855" s="14"/>
      <c r="W855" s="14"/>
      <c r="X855" s="14"/>
      <c r="Y855" s="5"/>
      <c r="Z855" s="5"/>
      <c r="AA855" s="5"/>
      <c r="AB855" s="5"/>
      <c r="AC855" s="5"/>
    </row>
    <row r="856" spans="1:29" ht="15.75" customHeight="1">
      <c r="A856" s="14"/>
      <c r="B856" s="15"/>
      <c r="C856" s="15"/>
      <c r="D856" s="14"/>
      <c r="E856" s="14"/>
      <c r="F856" s="14"/>
      <c r="G856" s="14"/>
      <c r="H856" s="14"/>
      <c r="I856" s="14"/>
      <c r="J856" s="14"/>
      <c r="K856" s="14"/>
      <c r="L856" s="14"/>
      <c r="M856" s="14"/>
      <c r="N856" s="14"/>
      <c r="O856" s="14"/>
      <c r="P856" s="14"/>
      <c r="Q856" s="14"/>
      <c r="R856" s="14"/>
      <c r="S856" s="14"/>
      <c r="T856" s="14"/>
      <c r="U856" s="15"/>
      <c r="V856" s="14"/>
      <c r="W856" s="14"/>
      <c r="X856" s="14"/>
      <c r="Y856" s="5"/>
      <c r="Z856" s="5"/>
      <c r="AA856" s="5"/>
      <c r="AB856" s="5"/>
      <c r="AC856" s="5"/>
    </row>
    <row r="857" spans="1:29" ht="15.75" customHeight="1">
      <c r="A857" s="14"/>
      <c r="B857" s="15"/>
      <c r="C857" s="15"/>
      <c r="D857" s="14"/>
      <c r="E857" s="14"/>
      <c r="F857" s="14"/>
      <c r="G857" s="14"/>
      <c r="H857" s="14"/>
      <c r="I857" s="14"/>
      <c r="J857" s="14"/>
      <c r="K857" s="14"/>
      <c r="L857" s="14"/>
      <c r="M857" s="14"/>
      <c r="N857" s="14"/>
      <c r="O857" s="14"/>
      <c r="P857" s="14"/>
      <c r="Q857" s="14"/>
      <c r="R857" s="14"/>
      <c r="S857" s="14"/>
      <c r="T857" s="14"/>
      <c r="U857" s="15"/>
      <c r="V857" s="14"/>
      <c r="W857" s="14"/>
      <c r="X857" s="14"/>
      <c r="Y857" s="5"/>
      <c r="Z857" s="5"/>
      <c r="AA857" s="5"/>
      <c r="AB857" s="5"/>
      <c r="AC857" s="5"/>
    </row>
    <row r="858" spans="1:29" ht="15.75" customHeight="1">
      <c r="A858" s="14"/>
      <c r="B858" s="15"/>
      <c r="C858" s="15"/>
      <c r="D858" s="14"/>
      <c r="E858" s="14"/>
      <c r="F858" s="14"/>
      <c r="G858" s="14"/>
      <c r="H858" s="14"/>
      <c r="I858" s="14"/>
      <c r="J858" s="14"/>
      <c r="K858" s="14"/>
      <c r="L858" s="14"/>
      <c r="M858" s="14"/>
      <c r="N858" s="14"/>
      <c r="O858" s="14"/>
      <c r="P858" s="14"/>
      <c r="Q858" s="14"/>
      <c r="R858" s="14"/>
      <c r="S858" s="14"/>
      <c r="T858" s="14"/>
      <c r="U858" s="15"/>
      <c r="V858" s="14"/>
      <c r="W858" s="14"/>
      <c r="X858" s="14"/>
      <c r="Y858" s="5"/>
      <c r="Z858" s="5"/>
      <c r="AA858" s="5"/>
      <c r="AB858" s="5"/>
      <c r="AC858" s="5"/>
    </row>
    <row r="859" spans="1:29" ht="15.75" customHeight="1">
      <c r="A859" s="14"/>
      <c r="B859" s="15"/>
      <c r="C859" s="15"/>
      <c r="D859" s="14"/>
      <c r="E859" s="14"/>
      <c r="F859" s="14"/>
      <c r="G859" s="14"/>
      <c r="H859" s="14"/>
      <c r="I859" s="14"/>
      <c r="J859" s="14"/>
      <c r="K859" s="14"/>
      <c r="L859" s="14"/>
      <c r="M859" s="14"/>
      <c r="N859" s="14"/>
      <c r="O859" s="14"/>
      <c r="P859" s="14"/>
      <c r="Q859" s="14"/>
      <c r="R859" s="14"/>
      <c r="S859" s="14"/>
      <c r="T859" s="14"/>
      <c r="U859" s="15"/>
      <c r="V859" s="14"/>
      <c r="W859" s="14"/>
      <c r="X859" s="14"/>
      <c r="Y859" s="5"/>
      <c r="Z859" s="5"/>
      <c r="AA859" s="5"/>
      <c r="AB859" s="5"/>
      <c r="AC859" s="5"/>
    </row>
    <row r="860" spans="1:29" ht="15.75" customHeight="1">
      <c r="A860" s="14"/>
      <c r="B860" s="15"/>
      <c r="C860" s="15"/>
      <c r="D860" s="14"/>
      <c r="E860" s="14"/>
      <c r="F860" s="14"/>
      <c r="G860" s="14"/>
      <c r="H860" s="14"/>
      <c r="I860" s="14"/>
      <c r="J860" s="14"/>
      <c r="K860" s="14"/>
      <c r="L860" s="14"/>
      <c r="M860" s="14"/>
      <c r="N860" s="14"/>
      <c r="O860" s="14"/>
      <c r="P860" s="14"/>
      <c r="Q860" s="14"/>
      <c r="R860" s="14"/>
      <c r="S860" s="14"/>
      <c r="T860" s="14"/>
      <c r="U860" s="15"/>
      <c r="V860" s="14"/>
      <c r="W860" s="14"/>
      <c r="X860" s="14"/>
      <c r="Y860" s="5"/>
      <c r="Z860" s="5"/>
      <c r="AA860" s="5"/>
      <c r="AB860" s="5"/>
      <c r="AC860" s="5"/>
    </row>
    <row r="861" spans="1:29" ht="15.75" customHeight="1">
      <c r="A861" s="14"/>
      <c r="B861" s="15"/>
      <c r="C861" s="15"/>
      <c r="D861" s="14"/>
      <c r="E861" s="14"/>
      <c r="F861" s="14"/>
      <c r="G861" s="14"/>
      <c r="H861" s="14"/>
      <c r="I861" s="14"/>
      <c r="J861" s="14"/>
      <c r="K861" s="14"/>
      <c r="L861" s="14"/>
      <c r="M861" s="14"/>
      <c r="N861" s="14"/>
      <c r="O861" s="14"/>
      <c r="P861" s="14"/>
      <c r="Q861" s="14"/>
      <c r="R861" s="14"/>
      <c r="S861" s="14"/>
      <c r="T861" s="14"/>
      <c r="U861" s="15"/>
      <c r="V861" s="14"/>
      <c r="W861" s="14"/>
      <c r="X861" s="14"/>
      <c r="Y861" s="5"/>
      <c r="Z861" s="5"/>
      <c r="AA861" s="5"/>
      <c r="AB861" s="5"/>
      <c r="AC861" s="5"/>
    </row>
    <row r="862" spans="1:29" ht="15.75" customHeight="1">
      <c r="A862" s="14"/>
      <c r="B862" s="15"/>
      <c r="C862" s="15"/>
      <c r="D862" s="14"/>
      <c r="E862" s="14"/>
      <c r="F862" s="14"/>
      <c r="G862" s="14"/>
      <c r="H862" s="14"/>
      <c r="I862" s="14"/>
      <c r="J862" s="14"/>
      <c r="K862" s="14"/>
      <c r="L862" s="14"/>
      <c r="M862" s="14"/>
      <c r="N862" s="14"/>
      <c r="O862" s="14"/>
      <c r="P862" s="14"/>
      <c r="Q862" s="14"/>
      <c r="R862" s="14"/>
      <c r="S862" s="14"/>
      <c r="T862" s="14"/>
      <c r="U862" s="15"/>
      <c r="V862" s="14"/>
      <c r="W862" s="14"/>
      <c r="X862" s="14"/>
      <c r="Y862" s="5"/>
      <c r="Z862" s="5"/>
      <c r="AA862" s="5"/>
      <c r="AB862" s="5"/>
      <c r="AC862" s="5"/>
    </row>
    <row r="863" spans="1:29" ht="15.75" customHeight="1">
      <c r="A863" s="14"/>
      <c r="B863" s="15"/>
      <c r="C863" s="15"/>
      <c r="D863" s="14"/>
      <c r="E863" s="14"/>
      <c r="F863" s="14"/>
      <c r="G863" s="14"/>
      <c r="H863" s="14"/>
      <c r="I863" s="14"/>
      <c r="J863" s="14"/>
      <c r="K863" s="14"/>
      <c r="L863" s="14"/>
      <c r="M863" s="14"/>
      <c r="N863" s="14"/>
      <c r="O863" s="14"/>
      <c r="P863" s="14"/>
      <c r="Q863" s="14"/>
      <c r="R863" s="14"/>
      <c r="S863" s="14"/>
      <c r="T863" s="14"/>
      <c r="U863" s="15"/>
      <c r="V863" s="14"/>
      <c r="W863" s="14"/>
      <c r="X863" s="14"/>
      <c r="Y863" s="5"/>
      <c r="Z863" s="5"/>
      <c r="AA863" s="5"/>
      <c r="AB863" s="5"/>
      <c r="AC863" s="5"/>
    </row>
    <row r="864" spans="1:29" ht="15.75" customHeight="1">
      <c r="A864" s="14"/>
      <c r="B864" s="15"/>
      <c r="C864" s="15"/>
      <c r="D864" s="14"/>
      <c r="E864" s="14"/>
      <c r="F864" s="14"/>
      <c r="G864" s="14"/>
      <c r="H864" s="14"/>
      <c r="I864" s="14"/>
      <c r="J864" s="14"/>
      <c r="K864" s="14"/>
      <c r="L864" s="14"/>
      <c r="M864" s="14"/>
      <c r="N864" s="14"/>
      <c r="O864" s="14"/>
      <c r="P864" s="14"/>
      <c r="Q864" s="14"/>
      <c r="R864" s="14"/>
      <c r="S864" s="14"/>
      <c r="T864" s="14"/>
      <c r="U864" s="15"/>
      <c r="V864" s="14"/>
      <c r="W864" s="14"/>
      <c r="X864" s="14"/>
      <c r="Y864" s="5"/>
      <c r="Z864" s="5"/>
      <c r="AA864" s="5"/>
      <c r="AB864" s="5"/>
      <c r="AC864" s="5"/>
    </row>
    <row r="865" spans="1:29" ht="15.75" customHeight="1">
      <c r="A865" s="14"/>
      <c r="B865" s="15"/>
      <c r="C865" s="15"/>
      <c r="D865" s="14"/>
      <c r="E865" s="14"/>
      <c r="F865" s="14"/>
      <c r="G865" s="14"/>
      <c r="H865" s="14"/>
      <c r="I865" s="14"/>
      <c r="J865" s="14"/>
      <c r="K865" s="14"/>
      <c r="L865" s="14"/>
      <c r="M865" s="14"/>
      <c r="N865" s="14"/>
      <c r="O865" s="14"/>
      <c r="P865" s="14"/>
      <c r="Q865" s="14"/>
      <c r="R865" s="14"/>
      <c r="S865" s="14"/>
      <c r="T865" s="14"/>
      <c r="U865" s="15"/>
      <c r="V865" s="14"/>
      <c r="W865" s="14"/>
      <c r="X865" s="14"/>
      <c r="Y865" s="5"/>
      <c r="Z865" s="5"/>
      <c r="AA865" s="5"/>
      <c r="AB865" s="5"/>
      <c r="AC865" s="5"/>
    </row>
    <row r="866" spans="1:29" ht="15.75" customHeight="1">
      <c r="A866" s="14"/>
      <c r="B866" s="15"/>
      <c r="C866" s="15"/>
      <c r="D866" s="14"/>
      <c r="E866" s="14"/>
      <c r="F866" s="14"/>
      <c r="G866" s="14"/>
      <c r="H866" s="14"/>
      <c r="I866" s="14"/>
      <c r="J866" s="14"/>
      <c r="K866" s="14"/>
      <c r="L866" s="14"/>
      <c r="M866" s="14"/>
      <c r="N866" s="14"/>
      <c r="O866" s="14"/>
      <c r="P866" s="14"/>
      <c r="Q866" s="14"/>
      <c r="R866" s="14"/>
      <c r="S866" s="14"/>
      <c r="T866" s="14"/>
      <c r="U866" s="15"/>
      <c r="V866" s="14"/>
      <c r="W866" s="14"/>
      <c r="X866" s="14"/>
      <c r="Y866" s="5"/>
      <c r="Z866" s="5"/>
      <c r="AA866" s="5"/>
      <c r="AB866" s="5"/>
      <c r="AC866" s="5"/>
    </row>
    <row r="867" spans="1:29" ht="15.75" customHeight="1">
      <c r="A867" s="14"/>
      <c r="B867" s="15"/>
      <c r="C867" s="15"/>
      <c r="D867" s="14"/>
      <c r="E867" s="14"/>
      <c r="F867" s="14"/>
      <c r="G867" s="14"/>
      <c r="H867" s="14"/>
      <c r="I867" s="14"/>
      <c r="J867" s="14"/>
      <c r="K867" s="14"/>
      <c r="L867" s="14"/>
      <c r="M867" s="14"/>
      <c r="N867" s="14"/>
      <c r="O867" s="14"/>
      <c r="P867" s="14"/>
      <c r="Q867" s="14"/>
      <c r="R867" s="14"/>
      <c r="S867" s="14"/>
      <c r="T867" s="14"/>
      <c r="U867" s="15"/>
      <c r="V867" s="14"/>
      <c r="W867" s="14"/>
      <c r="X867" s="14"/>
      <c r="Y867" s="5"/>
      <c r="Z867" s="5"/>
      <c r="AA867" s="5"/>
      <c r="AB867" s="5"/>
      <c r="AC867" s="5"/>
    </row>
    <row r="868" spans="1:29" ht="15.75" customHeight="1">
      <c r="A868" s="14"/>
      <c r="B868" s="15"/>
      <c r="C868" s="15"/>
      <c r="D868" s="14"/>
      <c r="E868" s="14"/>
      <c r="F868" s="14"/>
      <c r="G868" s="14"/>
      <c r="H868" s="14"/>
      <c r="I868" s="14"/>
      <c r="J868" s="14"/>
      <c r="K868" s="14"/>
      <c r="L868" s="14"/>
      <c r="M868" s="14"/>
      <c r="N868" s="14"/>
      <c r="O868" s="14"/>
      <c r="P868" s="14"/>
      <c r="Q868" s="14"/>
      <c r="R868" s="14"/>
      <c r="S868" s="14"/>
      <c r="T868" s="14"/>
      <c r="U868" s="15"/>
      <c r="V868" s="14"/>
      <c r="W868" s="14"/>
      <c r="X868" s="14"/>
      <c r="Y868" s="5"/>
      <c r="Z868" s="5"/>
      <c r="AA868" s="5"/>
      <c r="AB868" s="5"/>
      <c r="AC868" s="5"/>
    </row>
    <row r="869" spans="1:29" ht="15.75" customHeight="1">
      <c r="A869" s="14"/>
      <c r="B869" s="15"/>
      <c r="C869" s="15"/>
      <c r="D869" s="14"/>
      <c r="E869" s="14"/>
      <c r="F869" s="14"/>
      <c r="G869" s="14"/>
      <c r="H869" s="14"/>
      <c r="I869" s="14"/>
      <c r="J869" s="14"/>
      <c r="K869" s="14"/>
      <c r="L869" s="14"/>
      <c r="M869" s="14"/>
      <c r="N869" s="14"/>
      <c r="O869" s="14"/>
      <c r="P869" s="14"/>
      <c r="Q869" s="14"/>
      <c r="R869" s="14"/>
      <c r="S869" s="14"/>
      <c r="T869" s="14"/>
      <c r="U869" s="15"/>
      <c r="V869" s="14"/>
      <c r="W869" s="14"/>
      <c r="X869" s="14"/>
      <c r="Y869" s="5"/>
      <c r="Z869" s="5"/>
      <c r="AA869" s="5"/>
      <c r="AB869" s="5"/>
      <c r="AC869" s="5"/>
    </row>
    <row r="870" spans="1:29" ht="15.75" customHeight="1">
      <c r="A870" s="14"/>
      <c r="B870" s="15"/>
      <c r="C870" s="15"/>
      <c r="D870" s="14"/>
      <c r="E870" s="14"/>
      <c r="F870" s="14"/>
      <c r="G870" s="14"/>
      <c r="H870" s="14"/>
      <c r="I870" s="14"/>
      <c r="J870" s="14"/>
      <c r="K870" s="14"/>
      <c r="L870" s="14"/>
      <c r="M870" s="14"/>
      <c r="N870" s="14"/>
      <c r="O870" s="14"/>
      <c r="P870" s="14"/>
      <c r="Q870" s="14"/>
      <c r="R870" s="14"/>
      <c r="S870" s="14"/>
      <c r="T870" s="14"/>
      <c r="U870" s="15"/>
      <c r="V870" s="14"/>
      <c r="W870" s="14"/>
      <c r="X870" s="14"/>
      <c r="Y870" s="5"/>
      <c r="Z870" s="5"/>
      <c r="AA870" s="5"/>
      <c r="AB870" s="5"/>
      <c r="AC870" s="5"/>
    </row>
    <row r="871" spans="1:29" ht="15.75" customHeight="1">
      <c r="A871" s="14"/>
      <c r="B871" s="15"/>
      <c r="C871" s="15"/>
      <c r="D871" s="14"/>
      <c r="E871" s="14"/>
      <c r="F871" s="14"/>
      <c r="G871" s="14"/>
      <c r="H871" s="14"/>
      <c r="I871" s="14"/>
      <c r="J871" s="14"/>
      <c r="K871" s="14"/>
      <c r="L871" s="14"/>
      <c r="M871" s="14"/>
      <c r="N871" s="14"/>
      <c r="O871" s="14"/>
      <c r="P871" s="14"/>
      <c r="Q871" s="14"/>
      <c r="R871" s="14"/>
      <c r="S871" s="14"/>
      <c r="T871" s="14"/>
      <c r="U871" s="15"/>
      <c r="V871" s="14"/>
      <c r="W871" s="14"/>
      <c r="X871" s="14"/>
      <c r="Y871" s="5"/>
      <c r="Z871" s="5"/>
      <c r="AA871" s="5"/>
      <c r="AB871" s="5"/>
      <c r="AC871" s="5"/>
    </row>
    <row r="872" spans="1:29" ht="15.75" customHeight="1">
      <c r="A872" s="14"/>
      <c r="B872" s="15"/>
      <c r="C872" s="15"/>
      <c r="D872" s="14"/>
      <c r="E872" s="14"/>
      <c r="F872" s="14"/>
      <c r="G872" s="14"/>
      <c r="H872" s="14"/>
      <c r="I872" s="14"/>
      <c r="J872" s="14"/>
      <c r="K872" s="14"/>
      <c r="L872" s="14"/>
      <c r="M872" s="14"/>
      <c r="N872" s="14"/>
      <c r="O872" s="14"/>
      <c r="P872" s="14"/>
      <c r="Q872" s="14"/>
      <c r="R872" s="14"/>
      <c r="S872" s="14"/>
      <c r="T872" s="14"/>
      <c r="U872" s="15"/>
      <c r="V872" s="14"/>
      <c r="W872" s="14"/>
      <c r="X872" s="14"/>
      <c r="Y872" s="5"/>
      <c r="Z872" s="5"/>
      <c r="AA872" s="5"/>
      <c r="AB872" s="5"/>
      <c r="AC872" s="5"/>
    </row>
    <row r="873" spans="1:29" ht="15.75" customHeight="1">
      <c r="A873" s="14"/>
      <c r="B873" s="15"/>
      <c r="C873" s="15"/>
      <c r="D873" s="14"/>
      <c r="E873" s="14"/>
      <c r="F873" s="14"/>
      <c r="G873" s="14"/>
      <c r="H873" s="14"/>
      <c r="I873" s="14"/>
      <c r="J873" s="14"/>
      <c r="K873" s="14"/>
      <c r="L873" s="14"/>
      <c r="M873" s="14"/>
      <c r="N873" s="14"/>
      <c r="O873" s="14"/>
      <c r="P873" s="14"/>
      <c r="Q873" s="14"/>
      <c r="R873" s="14"/>
      <c r="S873" s="14"/>
      <c r="T873" s="14"/>
      <c r="U873" s="15"/>
      <c r="V873" s="14"/>
      <c r="W873" s="14"/>
      <c r="X873" s="14"/>
      <c r="Y873" s="5"/>
      <c r="Z873" s="5"/>
      <c r="AA873" s="5"/>
      <c r="AB873" s="5"/>
      <c r="AC873" s="5"/>
    </row>
    <row r="874" spans="1:29" ht="15.75" customHeight="1">
      <c r="A874" s="14"/>
      <c r="B874" s="15"/>
      <c r="C874" s="15"/>
      <c r="D874" s="14"/>
      <c r="E874" s="14"/>
      <c r="F874" s="14"/>
      <c r="G874" s="14"/>
      <c r="H874" s="14"/>
      <c r="I874" s="14"/>
      <c r="J874" s="14"/>
      <c r="K874" s="14"/>
      <c r="L874" s="14"/>
      <c r="M874" s="14"/>
      <c r="N874" s="14"/>
      <c r="O874" s="14"/>
      <c r="P874" s="14"/>
      <c r="Q874" s="14"/>
      <c r="R874" s="14"/>
      <c r="S874" s="14"/>
      <c r="T874" s="14"/>
      <c r="U874" s="15"/>
      <c r="V874" s="14"/>
      <c r="W874" s="14"/>
      <c r="X874" s="14"/>
      <c r="Y874" s="5"/>
      <c r="Z874" s="5"/>
      <c r="AA874" s="5"/>
      <c r="AB874" s="5"/>
      <c r="AC874" s="5"/>
    </row>
    <row r="875" spans="1:29" ht="15.75" customHeight="1">
      <c r="A875" s="14"/>
      <c r="B875" s="15"/>
      <c r="C875" s="15"/>
      <c r="D875" s="14"/>
      <c r="E875" s="14"/>
      <c r="F875" s="14"/>
      <c r="G875" s="14"/>
      <c r="H875" s="14"/>
      <c r="I875" s="14"/>
      <c r="J875" s="14"/>
      <c r="K875" s="14"/>
      <c r="L875" s="14"/>
      <c r="M875" s="14"/>
      <c r="N875" s="14"/>
      <c r="O875" s="14"/>
      <c r="P875" s="14"/>
      <c r="Q875" s="14"/>
      <c r="R875" s="14"/>
      <c r="S875" s="14"/>
      <c r="T875" s="14"/>
      <c r="U875" s="15"/>
      <c r="V875" s="14"/>
      <c r="W875" s="14"/>
      <c r="X875" s="14"/>
      <c r="Y875" s="5"/>
      <c r="Z875" s="5"/>
      <c r="AA875" s="5"/>
      <c r="AB875" s="5"/>
      <c r="AC875" s="5"/>
    </row>
    <row r="876" spans="1:29" ht="15.75" customHeight="1">
      <c r="A876" s="14"/>
      <c r="B876" s="15"/>
      <c r="C876" s="15"/>
      <c r="D876" s="14"/>
      <c r="E876" s="14"/>
      <c r="F876" s="14"/>
      <c r="G876" s="14"/>
      <c r="H876" s="14"/>
      <c r="I876" s="14"/>
      <c r="J876" s="14"/>
      <c r="K876" s="14"/>
      <c r="L876" s="14"/>
      <c r="M876" s="14"/>
      <c r="N876" s="14"/>
      <c r="O876" s="14"/>
      <c r="P876" s="14"/>
      <c r="Q876" s="14"/>
      <c r="R876" s="14"/>
      <c r="S876" s="14"/>
      <c r="T876" s="14"/>
      <c r="U876" s="15"/>
      <c r="V876" s="14"/>
      <c r="W876" s="14"/>
      <c r="X876" s="14"/>
      <c r="Y876" s="5"/>
      <c r="Z876" s="5"/>
      <c r="AA876" s="5"/>
      <c r="AB876" s="5"/>
      <c r="AC876" s="5"/>
    </row>
    <row r="877" spans="1:29" ht="15.75" customHeight="1">
      <c r="A877" s="14"/>
      <c r="B877" s="15"/>
      <c r="C877" s="15"/>
      <c r="D877" s="14"/>
      <c r="E877" s="14"/>
      <c r="F877" s="14"/>
      <c r="G877" s="14"/>
      <c r="H877" s="14"/>
      <c r="I877" s="14"/>
      <c r="J877" s="14"/>
      <c r="K877" s="14"/>
      <c r="L877" s="14"/>
      <c r="M877" s="14"/>
      <c r="N877" s="14"/>
      <c r="O877" s="14"/>
      <c r="P877" s="14"/>
      <c r="Q877" s="14"/>
      <c r="R877" s="14"/>
      <c r="S877" s="14"/>
      <c r="T877" s="14"/>
      <c r="U877" s="15"/>
      <c r="V877" s="14"/>
      <c r="W877" s="14"/>
      <c r="X877" s="14"/>
      <c r="Y877" s="5"/>
      <c r="Z877" s="5"/>
      <c r="AA877" s="5"/>
      <c r="AB877" s="5"/>
      <c r="AC877" s="5"/>
    </row>
    <row r="878" spans="1:29" ht="15.75" customHeight="1">
      <c r="A878" s="14"/>
      <c r="B878" s="15"/>
      <c r="C878" s="15"/>
      <c r="D878" s="14"/>
      <c r="E878" s="14"/>
      <c r="F878" s="14"/>
      <c r="G878" s="14"/>
      <c r="H878" s="14"/>
      <c r="I878" s="14"/>
      <c r="J878" s="14"/>
      <c r="K878" s="14"/>
      <c r="L878" s="14"/>
      <c r="M878" s="14"/>
      <c r="N878" s="14"/>
      <c r="O878" s="14"/>
      <c r="P878" s="14"/>
      <c r="Q878" s="14"/>
      <c r="R878" s="14"/>
      <c r="S878" s="14"/>
      <c r="T878" s="14"/>
      <c r="U878" s="15"/>
      <c r="V878" s="14"/>
      <c r="W878" s="14"/>
      <c r="X878" s="14"/>
      <c r="Y878" s="5"/>
      <c r="Z878" s="5"/>
      <c r="AA878" s="5"/>
      <c r="AB878" s="5"/>
      <c r="AC878" s="5"/>
    </row>
    <row r="879" spans="1:29" ht="15.75" customHeight="1">
      <c r="A879" s="14"/>
      <c r="B879" s="15"/>
      <c r="C879" s="15"/>
      <c r="D879" s="14"/>
      <c r="E879" s="14"/>
      <c r="F879" s="14"/>
      <c r="G879" s="14"/>
      <c r="H879" s="14"/>
      <c r="I879" s="14"/>
      <c r="J879" s="14"/>
      <c r="K879" s="14"/>
      <c r="L879" s="14"/>
      <c r="M879" s="14"/>
      <c r="N879" s="14"/>
      <c r="O879" s="14"/>
      <c r="P879" s="14"/>
      <c r="Q879" s="14"/>
      <c r="R879" s="14"/>
      <c r="S879" s="14"/>
      <c r="T879" s="14"/>
      <c r="U879" s="15"/>
      <c r="V879" s="14"/>
      <c r="W879" s="14"/>
      <c r="X879" s="14"/>
      <c r="Y879" s="5"/>
      <c r="Z879" s="5"/>
      <c r="AA879" s="5"/>
      <c r="AB879" s="5"/>
      <c r="AC879" s="5"/>
    </row>
    <row r="880" spans="1:29" ht="15.75" customHeight="1">
      <c r="A880" s="14"/>
      <c r="B880" s="15"/>
      <c r="C880" s="15"/>
      <c r="D880" s="14"/>
      <c r="E880" s="14"/>
      <c r="F880" s="14"/>
      <c r="G880" s="14"/>
      <c r="H880" s="14"/>
      <c r="I880" s="14"/>
      <c r="J880" s="14"/>
      <c r="K880" s="14"/>
      <c r="L880" s="14"/>
      <c r="M880" s="14"/>
      <c r="N880" s="14"/>
      <c r="O880" s="14"/>
      <c r="P880" s="14"/>
      <c r="Q880" s="14"/>
      <c r="R880" s="14"/>
      <c r="S880" s="14"/>
      <c r="T880" s="14"/>
      <c r="U880" s="15"/>
      <c r="V880" s="14"/>
      <c r="W880" s="14"/>
      <c r="X880" s="14"/>
      <c r="Y880" s="5"/>
      <c r="Z880" s="5"/>
      <c r="AA880" s="5"/>
      <c r="AB880" s="5"/>
      <c r="AC880" s="5"/>
    </row>
    <row r="881" spans="1:29" ht="15.75" customHeight="1">
      <c r="A881" s="14"/>
      <c r="B881" s="15"/>
      <c r="C881" s="15"/>
      <c r="D881" s="14"/>
      <c r="E881" s="14"/>
      <c r="F881" s="14"/>
      <c r="G881" s="14"/>
      <c r="H881" s="14"/>
      <c r="I881" s="14"/>
      <c r="J881" s="14"/>
      <c r="K881" s="14"/>
      <c r="L881" s="14"/>
      <c r="M881" s="14"/>
      <c r="N881" s="14"/>
      <c r="O881" s="14"/>
      <c r="P881" s="14"/>
      <c r="Q881" s="14"/>
      <c r="R881" s="14"/>
      <c r="S881" s="14"/>
      <c r="T881" s="14"/>
      <c r="U881" s="15"/>
      <c r="V881" s="14"/>
      <c r="W881" s="14"/>
      <c r="X881" s="14"/>
      <c r="Y881" s="5"/>
      <c r="Z881" s="5"/>
      <c r="AA881" s="5"/>
      <c r="AB881" s="5"/>
      <c r="AC881" s="5"/>
    </row>
    <row r="882" spans="1:29" ht="15.75" customHeight="1">
      <c r="A882" s="14"/>
      <c r="B882" s="15"/>
      <c r="C882" s="15"/>
      <c r="D882" s="14"/>
      <c r="E882" s="14"/>
      <c r="F882" s="14"/>
      <c r="G882" s="14"/>
      <c r="H882" s="14"/>
      <c r="I882" s="14"/>
      <c r="J882" s="14"/>
      <c r="K882" s="14"/>
      <c r="L882" s="14"/>
      <c r="M882" s="14"/>
      <c r="N882" s="14"/>
      <c r="O882" s="14"/>
      <c r="P882" s="14"/>
      <c r="Q882" s="14"/>
      <c r="R882" s="14"/>
      <c r="S882" s="14"/>
      <c r="T882" s="14"/>
      <c r="U882" s="15"/>
      <c r="V882" s="14"/>
      <c r="W882" s="14"/>
      <c r="X882" s="14"/>
      <c r="Y882" s="5"/>
      <c r="Z882" s="5"/>
      <c r="AA882" s="5"/>
      <c r="AB882" s="5"/>
      <c r="AC882" s="5"/>
    </row>
    <row r="883" spans="1:29" ht="15.75" customHeight="1">
      <c r="A883" s="14"/>
      <c r="B883" s="15"/>
      <c r="C883" s="15"/>
      <c r="D883" s="14"/>
      <c r="E883" s="14"/>
      <c r="F883" s="14"/>
      <c r="G883" s="14"/>
      <c r="H883" s="14"/>
      <c r="I883" s="14"/>
      <c r="J883" s="14"/>
      <c r="K883" s="14"/>
      <c r="L883" s="14"/>
      <c r="M883" s="14"/>
      <c r="N883" s="14"/>
      <c r="O883" s="14"/>
      <c r="P883" s="14"/>
      <c r="Q883" s="14"/>
      <c r="R883" s="14"/>
      <c r="S883" s="14"/>
      <c r="T883" s="14"/>
      <c r="U883" s="15"/>
      <c r="V883" s="14"/>
      <c r="W883" s="14"/>
      <c r="X883" s="14"/>
      <c r="Y883" s="5"/>
      <c r="Z883" s="5"/>
      <c r="AA883" s="5"/>
      <c r="AB883" s="5"/>
      <c r="AC883" s="5"/>
    </row>
    <row r="884" spans="1:29" ht="15.75" customHeight="1">
      <c r="A884" s="14"/>
      <c r="B884" s="15"/>
      <c r="C884" s="15"/>
      <c r="D884" s="14"/>
      <c r="E884" s="14"/>
      <c r="F884" s="14"/>
      <c r="G884" s="14"/>
      <c r="H884" s="14"/>
      <c r="I884" s="14"/>
      <c r="J884" s="14"/>
      <c r="K884" s="14"/>
      <c r="L884" s="14"/>
      <c r="M884" s="14"/>
      <c r="N884" s="14"/>
      <c r="O884" s="14"/>
      <c r="P884" s="14"/>
      <c r="Q884" s="14"/>
      <c r="R884" s="14"/>
      <c r="S884" s="14"/>
      <c r="T884" s="14"/>
      <c r="U884" s="15"/>
      <c r="V884" s="14"/>
      <c r="W884" s="14"/>
      <c r="X884" s="14"/>
      <c r="Y884" s="5"/>
      <c r="Z884" s="5"/>
      <c r="AA884" s="5"/>
      <c r="AB884" s="5"/>
      <c r="AC884" s="5"/>
    </row>
    <row r="885" spans="1:29" ht="15.75" customHeight="1">
      <c r="A885" s="14"/>
      <c r="B885" s="15"/>
      <c r="C885" s="15"/>
      <c r="D885" s="14"/>
      <c r="E885" s="14"/>
      <c r="F885" s="14"/>
      <c r="G885" s="14"/>
      <c r="H885" s="14"/>
      <c r="I885" s="14"/>
      <c r="J885" s="14"/>
      <c r="K885" s="14"/>
      <c r="L885" s="14"/>
      <c r="M885" s="14"/>
      <c r="N885" s="14"/>
      <c r="O885" s="14"/>
      <c r="P885" s="14"/>
      <c r="Q885" s="14"/>
      <c r="R885" s="14"/>
      <c r="S885" s="14"/>
      <c r="T885" s="14"/>
      <c r="U885" s="15"/>
      <c r="V885" s="14"/>
      <c r="W885" s="14"/>
      <c r="X885" s="14"/>
      <c r="Y885" s="5"/>
      <c r="Z885" s="5"/>
      <c r="AA885" s="5"/>
      <c r="AB885" s="5"/>
      <c r="AC885" s="5"/>
    </row>
    <row r="886" spans="1:29" ht="15.75" customHeight="1">
      <c r="A886" s="14"/>
      <c r="B886" s="15"/>
      <c r="C886" s="15"/>
      <c r="D886" s="14"/>
      <c r="E886" s="14"/>
      <c r="F886" s="14"/>
      <c r="G886" s="14"/>
      <c r="H886" s="14"/>
      <c r="I886" s="14"/>
      <c r="J886" s="14"/>
      <c r="K886" s="14"/>
      <c r="L886" s="14"/>
      <c r="M886" s="14"/>
      <c r="N886" s="14"/>
      <c r="O886" s="14"/>
      <c r="P886" s="14"/>
      <c r="Q886" s="14"/>
      <c r="R886" s="14"/>
      <c r="S886" s="14"/>
      <c r="T886" s="14"/>
      <c r="U886" s="15"/>
      <c r="V886" s="14"/>
      <c r="W886" s="14"/>
      <c r="X886" s="14"/>
      <c r="Y886" s="5"/>
      <c r="Z886" s="5"/>
      <c r="AA886" s="5"/>
      <c r="AB886" s="5"/>
      <c r="AC886" s="5"/>
    </row>
    <row r="887" spans="1:29" ht="15.75" customHeight="1">
      <c r="A887" s="14"/>
      <c r="B887" s="15"/>
      <c r="C887" s="15"/>
      <c r="D887" s="14"/>
      <c r="E887" s="14"/>
      <c r="F887" s="14"/>
      <c r="G887" s="14"/>
      <c r="H887" s="14"/>
      <c r="I887" s="14"/>
      <c r="J887" s="14"/>
      <c r="K887" s="14"/>
      <c r="L887" s="14"/>
      <c r="M887" s="14"/>
      <c r="N887" s="14"/>
      <c r="O887" s="14"/>
      <c r="P887" s="14"/>
      <c r="Q887" s="14"/>
      <c r="R887" s="14"/>
      <c r="S887" s="14"/>
      <c r="T887" s="14"/>
      <c r="U887" s="15"/>
      <c r="V887" s="14"/>
      <c r="W887" s="14"/>
      <c r="X887" s="14"/>
      <c r="Y887" s="5"/>
      <c r="Z887" s="5"/>
      <c r="AA887" s="5"/>
      <c r="AB887" s="5"/>
      <c r="AC887" s="5"/>
    </row>
    <row r="888" spans="1:29" ht="15.75" customHeight="1">
      <c r="A888" s="14"/>
      <c r="B888" s="15"/>
      <c r="C888" s="15"/>
      <c r="D888" s="14"/>
      <c r="E888" s="14"/>
      <c r="F888" s="14"/>
      <c r="G888" s="14"/>
      <c r="H888" s="14"/>
      <c r="I888" s="14"/>
      <c r="J888" s="14"/>
      <c r="K888" s="14"/>
      <c r="L888" s="14"/>
      <c r="M888" s="14"/>
      <c r="N888" s="14"/>
      <c r="O888" s="14"/>
      <c r="P888" s="14"/>
      <c r="Q888" s="14"/>
      <c r="R888" s="14"/>
      <c r="S888" s="14"/>
      <c r="T888" s="14"/>
      <c r="U888" s="15"/>
      <c r="V888" s="14"/>
      <c r="W888" s="14"/>
      <c r="X888" s="14"/>
      <c r="Y888" s="5"/>
      <c r="Z888" s="5"/>
      <c r="AA888" s="5"/>
      <c r="AB888" s="5"/>
      <c r="AC888" s="5"/>
    </row>
    <row r="889" spans="1:29" ht="15.75" customHeight="1">
      <c r="A889" s="14"/>
      <c r="B889" s="15"/>
      <c r="C889" s="15"/>
      <c r="D889" s="14"/>
      <c r="E889" s="14"/>
      <c r="F889" s="14"/>
      <c r="G889" s="14"/>
      <c r="H889" s="14"/>
      <c r="I889" s="14"/>
      <c r="J889" s="14"/>
      <c r="K889" s="14"/>
      <c r="L889" s="14"/>
      <c r="M889" s="14"/>
      <c r="N889" s="14"/>
      <c r="O889" s="14"/>
      <c r="P889" s="14"/>
      <c r="Q889" s="14"/>
      <c r="R889" s="14"/>
      <c r="S889" s="14"/>
      <c r="T889" s="14"/>
      <c r="U889" s="15"/>
      <c r="V889" s="14"/>
      <c r="W889" s="14"/>
      <c r="X889" s="14"/>
      <c r="Y889" s="5"/>
      <c r="Z889" s="5"/>
      <c r="AA889" s="5"/>
      <c r="AB889" s="5"/>
      <c r="AC889" s="5"/>
    </row>
    <row r="890" spans="1:29" ht="15.75" customHeight="1">
      <c r="A890" s="14"/>
      <c r="B890" s="15"/>
      <c r="C890" s="15"/>
      <c r="D890" s="14"/>
      <c r="E890" s="14"/>
      <c r="F890" s="14"/>
      <c r="G890" s="14"/>
      <c r="H890" s="14"/>
      <c r="I890" s="14"/>
      <c r="J890" s="14"/>
      <c r="K890" s="14"/>
      <c r="L890" s="14"/>
      <c r="M890" s="14"/>
      <c r="N890" s="14"/>
      <c r="O890" s="14"/>
      <c r="P890" s="14"/>
      <c r="Q890" s="14"/>
      <c r="R890" s="14"/>
      <c r="S890" s="14"/>
      <c r="T890" s="14"/>
      <c r="U890" s="15"/>
      <c r="V890" s="14"/>
      <c r="W890" s="14"/>
      <c r="X890" s="14"/>
      <c r="Y890" s="5"/>
      <c r="Z890" s="5"/>
      <c r="AA890" s="5"/>
      <c r="AB890" s="5"/>
      <c r="AC890" s="5"/>
    </row>
    <row r="891" spans="1:29" ht="15.75" customHeight="1">
      <c r="A891" s="14"/>
      <c r="B891" s="15"/>
      <c r="C891" s="15"/>
      <c r="D891" s="14"/>
      <c r="E891" s="14"/>
      <c r="F891" s="14"/>
      <c r="G891" s="14"/>
      <c r="H891" s="14"/>
      <c r="I891" s="14"/>
      <c r="J891" s="14"/>
      <c r="K891" s="14"/>
      <c r="L891" s="14"/>
      <c r="M891" s="14"/>
      <c r="N891" s="14"/>
      <c r="O891" s="14"/>
      <c r="P891" s="14"/>
      <c r="Q891" s="14"/>
      <c r="R891" s="14"/>
      <c r="S891" s="14"/>
      <c r="T891" s="14"/>
      <c r="U891" s="15"/>
      <c r="V891" s="14"/>
      <c r="W891" s="14"/>
      <c r="X891" s="14"/>
      <c r="Y891" s="5"/>
      <c r="Z891" s="5"/>
      <c r="AA891" s="5"/>
      <c r="AB891" s="5"/>
      <c r="AC891" s="5"/>
    </row>
    <row r="892" spans="1:29" ht="15.75" customHeight="1">
      <c r="A892" s="14"/>
      <c r="B892" s="15"/>
      <c r="C892" s="15"/>
      <c r="D892" s="14"/>
      <c r="E892" s="14"/>
      <c r="F892" s="14"/>
      <c r="G892" s="14"/>
      <c r="H892" s="14"/>
      <c r="I892" s="14"/>
      <c r="J892" s="14"/>
      <c r="K892" s="14"/>
      <c r="L892" s="14"/>
      <c r="M892" s="14"/>
      <c r="N892" s="14"/>
      <c r="O892" s="14"/>
      <c r="P892" s="14"/>
      <c r="Q892" s="14"/>
      <c r="R892" s="14"/>
      <c r="S892" s="14"/>
      <c r="T892" s="14"/>
      <c r="U892" s="15"/>
      <c r="V892" s="14"/>
      <c r="W892" s="14"/>
      <c r="X892" s="14"/>
      <c r="Y892" s="5"/>
      <c r="Z892" s="5"/>
      <c r="AA892" s="5"/>
      <c r="AB892" s="5"/>
      <c r="AC892" s="5"/>
    </row>
    <row r="893" spans="1:29" ht="15.75" customHeight="1">
      <c r="A893" s="14"/>
      <c r="B893" s="15"/>
      <c r="C893" s="15"/>
      <c r="D893" s="14"/>
      <c r="E893" s="14"/>
      <c r="F893" s="14"/>
      <c r="G893" s="14"/>
      <c r="H893" s="14"/>
      <c r="I893" s="14"/>
      <c r="J893" s="14"/>
      <c r="K893" s="14"/>
      <c r="L893" s="14"/>
      <c r="M893" s="14"/>
      <c r="N893" s="14"/>
      <c r="O893" s="14"/>
      <c r="P893" s="14"/>
      <c r="Q893" s="14"/>
      <c r="R893" s="14"/>
      <c r="S893" s="14"/>
      <c r="T893" s="14"/>
      <c r="U893" s="15"/>
      <c r="V893" s="14"/>
      <c r="W893" s="14"/>
      <c r="X893" s="14"/>
      <c r="Y893" s="5"/>
      <c r="Z893" s="5"/>
      <c r="AA893" s="5"/>
      <c r="AB893" s="5"/>
      <c r="AC893" s="5"/>
    </row>
    <row r="894" spans="1:29" ht="15.75" customHeight="1">
      <c r="A894" s="14"/>
      <c r="B894" s="15"/>
      <c r="C894" s="15"/>
      <c r="D894" s="14"/>
      <c r="E894" s="14"/>
      <c r="F894" s="14"/>
      <c r="G894" s="14"/>
      <c r="H894" s="14"/>
      <c r="I894" s="14"/>
      <c r="J894" s="14"/>
      <c r="K894" s="14"/>
      <c r="L894" s="14"/>
      <c r="M894" s="14"/>
      <c r="N894" s="14"/>
      <c r="O894" s="14"/>
      <c r="P894" s="14"/>
      <c r="Q894" s="14"/>
      <c r="R894" s="14"/>
      <c r="S894" s="14"/>
      <c r="T894" s="14"/>
      <c r="U894" s="15"/>
      <c r="V894" s="14"/>
      <c r="W894" s="14"/>
      <c r="X894" s="14"/>
      <c r="Y894" s="5"/>
      <c r="Z894" s="5"/>
      <c r="AA894" s="5"/>
      <c r="AB894" s="5"/>
      <c r="AC894" s="5"/>
    </row>
    <row r="895" spans="1:29" ht="15.75" customHeight="1">
      <c r="A895" s="14"/>
      <c r="B895" s="15"/>
      <c r="C895" s="15"/>
      <c r="D895" s="14"/>
      <c r="E895" s="14"/>
      <c r="F895" s="14"/>
      <c r="G895" s="14"/>
      <c r="H895" s="14"/>
      <c r="I895" s="14"/>
      <c r="J895" s="14"/>
      <c r="K895" s="14"/>
      <c r="L895" s="14"/>
      <c r="M895" s="14"/>
      <c r="N895" s="14"/>
      <c r="O895" s="14"/>
      <c r="P895" s="14"/>
      <c r="Q895" s="14"/>
      <c r="R895" s="14"/>
      <c r="S895" s="14"/>
      <c r="T895" s="14"/>
      <c r="U895" s="15"/>
      <c r="V895" s="14"/>
      <c r="W895" s="14"/>
      <c r="X895" s="14"/>
      <c r="Y895" s="5"/>
      <c r="Z895" s="5"/>
      <c r="AA895" s="5"/>
      <c r="AB895" s="5"/>
      <c r="AC895" s="5"/>
    </row>
    <row r="896" spans="1:29" ht="15.75" customHeight="1">
      <c r="A896" s="14"/>
      <c r="B896" s="15"/>
      <c r="C896" s="15"/>
      <c r="D896" s="14"/>
      <c r="E896" s="14"/>
      <c r="F896" s="14"/>
      <c r="G896" s="14"/>
      <c r="H896" s="14"/>
      <c r="I896" s="14"/>
      <c r="J896" s="14"/>
      <c r="K896" s="14"/>
      <c r="L896" s="14"/>
      <c r="M896" s="14"/>
      <c r="N896" s="14"/>
      <c r="O896" s="14"/>
      <c r="P896" s="14"/>
      <c r="Q896" s="14"/>
      <c r="R896" s="14"/>
      <c r="S896" s="14"/>
      <c r="T896" s="14"/>
      <c r="U896" s="15"/>
      <c r="V896" s="14"/>
      <c r="W896" s="14"/>
      <c r="X896" s="14"/>
      <c r="Y896" s="5"/>
      <c r="Z896" s="5"/>
      <c r="AA896" s="5"/>
      <c r="AB896" s="5"/>
      <c r="AC896" s="5"/>
    </row>
    <row r="897" spans="1:29" ht="15.75" customHeight="1">
      <c r="A897" s="14"/>
      <c r="B897" s="15"/>
      <c r="C897" s="15"/>
      <c r="D897" s="14"/>
      <c r="E897" s="14"/>
      <c r="F897" s="14"/>
      <c r="G897" s="14"/>
      <c r="H897" s="14"/>
      <c r="I897" s="14"/>
      <c r="J897" s="14"/>
      <c r="K897" s="14"/>
      <c r="L897" s="14"/>
      <c r="M897" s="14"/>
      <c r="N897" s="14"/>
      <c r="O897" s="14"/>
      <c r="P897" s="14"/>
      <c r="Q897" s="14"/>
      <c r="R897" s="14"/>
      <c r="S897" s="14"/>
      <c r="T897" s="14"/>
      <c r="U897" s="15"/>
      <c r="V897" s="14"/>
      <c r="W897" s="14"/>
      <c r="X897" s="14"/>
      <c r="Y897" s="5"/>
      <c r="Z897" s="5"/>
      <c r="AA897" s="5"/>
      <c r="AB897" s="5"/>
      <c r="AC897" s="5"/>
    </row>
    <row r="898" spans="1:29" ht="15.75" customHeight="1">
      <c r="A898" s="14"/>
      <c r="B898" s="15"/>
      <c r="C898" s="15"/>
      <c r="D898" s="14"/>
      <c r="E898" s="14"/>
      <c r="F898" s="14"/>
      <c r="G898" s="14"/>
      <c r="H898" s="14"/>
      <c r="I898" s="14"/>
      <c r="J898" s="14"/>
      <c r="K898" s="14"/>
      <c r="L898" s="14"/>
      <c r="M898" s="14"/>
      <c r="N898" s="14"/>
      <c r="O898" s="14"/>
      <c r="P898" s="14"/>
      <c r="Q898" s="14"/>
      <c r="R898" s="14"/>
      <c r="S898" s="14"/>
      <c r="T898" s="14"/>
      <c r="U898" s="15"/>
      <c r="V898" s="14"/>
      <c r="W898" s="14"/>
      <c r="X898" s="14"/>
      <c r="Y898" s="5"/>
      <c r="Z898" s="5"/>
      <c r="AA898" s="5"/>
      <c r="AB898" s="5"/>
      <c r="AC898" s="5"/>
    </row>
    <row r="899" spans="1:29" ht="15.75" customHeight="1">
      <c r="A899" s="14"/>
      <c r="B899" s="15"/>
      <c r="C899" s="15"/>
      <c r="D899" s="14"/>
      <c r="E899" s="14"/>
      <c r="F899" s="14"/>
      <c r="G899" s="14"/>
      <c r="H899" s="14"/>
      <c r="I899" s="14"/>
      <c r="J899" s="14"/>
      <c r="K899" s="14"/>
      <c r="L899" s="14"/>
      <c r="M899" s="14"/>
      <c r="N899" s="14"/>
      <c r="O899" s="14"/>
      <c r="P899" s="14"/>
      <c r="Q899" s="14"/>
      <c r="R899" s="14"/>
      <c r="S899" s="14"/>
      <c r="T899" s="14"/>
      <c r="U899" s="15"/>
      <c r="V899" s="14"/>
      <c r="W899" s="14"/>
      <c r="X899" s="14"/>
      <c r="Y899" s="5"/>
      <c r="Z899" s="5"/>
      <c r="AA899" s="5"/>
      <c r="AB899" s="5"/>
      <c r="AC899" s="5"/>
    </row>
    <row r="900" spans="1:29" ht="15.75" customHeight="1">
      <c r="A900" s="14"/>
      <c r="B900" s="15"/>
      <c r="C900" s="15"/>
      <c r="D900" s="14"/>
      <c r="E900" s="14"/>
      <c r="F900" s="14"/>
      <c r="G900" s="14"/>
      <c r="H900" s="14"/>
      <c r="I900" s="14"/>
      <c r="J900" s="14"/>
      <c r="K900" s="14"/>
      <c r="L900" s="14"/>
      <c r="M900" s="14"/>
      <c r="N900" s="14"/>
      <c r="O900" s="14"/>
      <c r="P900" s="14"/>
      <c r="Q900" s="14"/>
      <c r="R900" s="14"/>
      <c r="S900" s="14"/>
      <c r="T900" s="14"/>
      <c r="U900" s="15"/>
      <c r="V900" s="14"/>
      <c r="W900" s="14"/>
      <c r="X900" s="14"/>
      <c r="Y900" s="5"/>
      <c r="Z900" s="5"/>
      <c r="AA900" s="5"/>
      <c r="AB900" s="5"/>
      <c r="AC900" s="5"/>
    </row>
    <row r="901" spans="1:29" ht="15.75" customHeight="1">
      <c r="A901" s="14"/>
      <c r="B901" s="15"/>
      <c r="C901" s="15"/>
      <c r="D901" s="14"/>
      <c r="E901" s="14"/>
      <c r="F901" s="14"/>
      <c r="G901" s="14"/>
      <c r="H901" s="14"/>
      <c r="I901" s="14"/>
      <c r="J901" s="14"/>
      <c r="K901" s="14"/>
      <c r="L901" s="14"/>
      <c r="M901" s="14"/>
      <c r="N901" s="14"/>
      <c r="O901" s="14"/>
      <c r="P901" s="14"/>
      <c r="Q901" s="14"/>
      <c r="R901" s="14"/>
      <c r="S901" s="14"/>
      <c r="T901" s="14"/>
      <c r="U901" s="15"/>
      <c r="V901" s="14"/>
      <c r="W901" s="14"/>
      <c r="X901" s="14"/>
      <c r="Y901" s="5"/>
      <c r="Z901" s="5"/>
      <c r="AA901" s="5"/>
      <c r="AB901" s="5"/>
      <c r="AC901" s="5"/>
    </row>
    <row r="902" spans="1:29" ht="15.75" customHeight="1">
      <c r="A902" s="14"/>
      <c r="B902" s="15"/>
      <c r="C902" s="15"/>
      <c r="D902" s="14"/>
      <c r="E902" s="14"/>
      <c r="F902" s="14"/>
      <c r="G902" s="14"/>
      <c r="H902" s="14"/>
      <c r="I902" s="14"/>
      <c r="J902" s="14"/>
      <c r="K902" s="14"/>
      <c r="L902" s="14"/>
      <c r="M902" s="14"/>
      <c r="N902" s="14"/>
      <c r="O902" s="14"/>
      <c r="P902" s="14"/>
      <c r="Q902" s="14"/>
      <c r="R902" s="14"/>
      <c r="S902" s="14"/>
      <c r="T902" s="14"/>
      <c r="U902" s="15"/>
      <c r="V902" s="14"/>
      <c r="W902" s="14"/>
      <c r="X902" s="14"/>
      <c r="Y902" s="5"/>
      <c r="Z902" s="5"/>
      <c r="AA902" s="5"/>
      <c r="AB902" s="5"/>
      <c r="AC902" s="5"/>
    </row>
    <row r="903" spans="1:29" ht="15.75" customHeight="1">
      <c r="A903" s="14"/>
      <c r="B903" s="15"/>
      <c r="C903" s="15"/>
      <c r="D903" s="14"/>
      <c r="E903" s="14"/>
      <c r="F903" s="14"/>
      <c r="G903" s="14"/>
      <c r="H903" s="14"/>
      <c r="I903" s="14"/>
      <c r="J903" s="14"/>
      <c r="K903" s="14"/>
      <c r="L903" s="14"/>
      <c r="M903" s="14"/>
      <c r="N903" s="14"/>
      <c r="O903" s="14"/>
      <c r="P903" s="14"/>
      <c r="Q903" s="14"/>
      <c r="R903" s="14"/>
      <c r="S903" s="14"/>
      <c r="T903" s="14"/>
      <c r="U903" s="15"/>
      <c r="V903" s="14"/>
      <c r="W903" s="14"/>
      <c r="X903" s="14"/>
      <c r="Y903" s="5"/>
      <c r="Z903" s="5"/>
      <c r="AA903" s="5"/>
      <c r="AB903" s="5"/>
      <c r="AC903" s="5"/>
    </row>
    <row r="904" spans="1:29" ht="15.75" customHeight="1">
      <c r="A904" s="14"/>
      <c r="B904" s="15"/>
      <c r="C904" s="15"/>
      <c r="D904" s="14"/>
      <c r="E904" s="14"/>
      <c r="F904" s="14"/>
      <c r="G904" s="14"/>
      <c r="H904" s="14"/>
      <c r="I904" s="14"/>
      <c r="J904" s="14"/>
      <c r="K904" s="14"/>
      <c r="L904" s="14"/>
      <c r="M904" s="14"/>
      <c r="N904" s="14"/>
      <c r="O904" s="14"/>
      <c r="P904" s="14"/>
      <c r="Q904" s="14"/>
      <c r="R904" s="14"/>
      <c r="S904" s="14"/>
      <c r="T904" s="14"/>
      <c r="U904" s="15"/>
      <c r="V904" s="14"/>
      <c r="W904" s="14"/>
      <c r="X904" s="14"/>
      <c r="Y904" s="5"/>
      <c r="Z904" s="5"/>
      <c r="AA904" s="5"/>
      <c r="AB904" s="5"/>
      <c r="AC904" s="5"/>
    </row>
    <row r="905" spans="1:29" ht="15.75" customHeight="1">
      <c r="A905" s="14"/>
      <c r="B905" s="15"/>
      <c r="C905" s="15"/>
      <c r="D905" s="14"/>
      <c r="E905" s="14"/>
      <c r="F905" s="14"/>
      <c r="G905" s="14"/>
      <c r="H905" s="14"/>
      <c r="I905" s="14"/>
      <c r="J905" s="14"/>
      <c r="K905" s="14"/>
      <c r="L905" s="14"/>
      <c r="M905" s="14"/>
      <c r="N905" s="14"/>
      <c r="O905" s="14"/>
      <c r="P905" s="14"/>
      <c r="Q905" s="14"/>
      <c r="R905" s="14"/>
      <c r="S905" s="14"/>
      <c r="T905" s="14"/>
      <c r="U905" s="15"/>
      <c r="V905" s="14"/>
      <c r="W905" s="14"/>
      <c r="X905" s="14"/>
      <c r="Y905" s="5"/>
      <c r="Z905" s="5"/>
      <c r="AA905" s="5"/>
      <c r="AB905" s="5"/>
      <c r="AC905" s="5"/>
    </row>
    <row r="906" spans="1:29" ht="15.75" customHeight="1">
      <c r="A906" s="14"/>
      <c r="B906" s="15"/>
      <c r="C906" s="15"/>
      <c r="D906" s="14"/>
      <c r="E906" s="14"/>
      <c r="F906" s="14"/>
      <c r="G906" s="14"/>
      <c r="H906" s="14"/>
      <c r="I906" s="14"/>
      <c r="J906" s="14"/>
      <c r="K906" s="14"/>
      <c r="L906" s="14"/>
      <c r="M906" s="14"/>
      <c r="N906" s="14"/>
      <c r="O906" s="14"/>
      <c r="P906" s="14"/>
      <c r="Q906" s="14"/>
      <c r="R906" s="14"/>
      <c r="S906" s="14"/>
      <c r="T906" s="14"/>
      <c r="U906" s="15"/>
      <c r="V906" s="14"/>
      <c r="W906" s="14"/>
      <c r="X906" s="14"/>
      <c r="Y906" s="5"/>
      <c r="Z906" s="5"/>
      <c r="AA906" s="5"/>
      <c r="AB906" s="5"/>
      <c r="AC906" s="5"/>
    </row>
    <row r="907" spans="1:29" ht="15.75" customHeight="1">
      <c r="A907" s="14"/>
      <c r="B907" s="15"/>
      <c r="C907" s="15"/>
      <c r="D907" s="14"/>
      <c r="E907" s="14"/>
      <c r="F907" s="14"/>
      <c r="G907" s="14"/>
      <c r="H907" s="14"/>
      <c r="I907" s="14"/>
      <c r="J907" s="14"/>
      <c r="K907" s="14"/>
      <c r="L907" s="14"/>
      <c r="M907" s="14"/>
      <c r="N907" s="14"/>
      <c r="O907" s="14"/>
      <c r="P907" s="14"/>
      <c r="Q907" s="14"/>
      <c r="R907" s="14"/>
      <c r="S907" s="14"/>
      <c r="T907" s="14"/>
      <c r="U907" s="15"/>
      <c r="V907" s="14"/>
      <c r="W907" s="14"/>
      <c r="X907" s="14"/>
      <c r="Y907" s="5"/>
      <c r="Z907" s="5"/>
      <c r="AA907" s="5"/>
      <c r="AB907" s="5"/>
      <c r="AC907" s="5"/>
    </row>
    <row r="908" spans="1:29" ht="15.75" customHeight="1">
      <c r="A908" s="14"/>
      <c r="B908" s="15"/>
      <c r="C908" s="15"/>
      <c r="D908" s="14"/>
      <c r="E908" s="14"/>
      <c r="F908" s="14"/>
      <c r="G908" s="14"/>
      <c r="H908" s="14"/>
      <c r="I908" s="14"/>
      <c r="J908" s="14"/>
      <c r="K908" s="14"/>
      <c r="L908" s="14"/>
      <c r="M908" s="14"/>
      <c r="N908" s="14"/>
      <c r="O908" s="14"/>
      <c r="P908" s="14"/>
      <c r="Q908" s="14"/>
      <c r="R908" s="14"/>
      <c r="S908" s="14"/>
      <c r="T908" s="14"/>
      <c r="U908" s="15"/>
      <c r="V908" s="14"/>
      <c r="W908" s="14"/>
      <c r="X908" s="14"/>
      <c r="Y908" s="5"/>
      <c r="Z908" s="5"/>
      <c r="AA908" s="5"/>
      <c r="AB908" s="5"/>
      <c r="AC908" s="5"/>
    </row>
    <row r="909" spans="1:29" ht="15.75" customHeight="1">
      <c r="A909" s="14"/>
      <c r="B909" s="15"/>
      <c r="C909" s="15"/>
      <c r="D909" s="14"/>
      <c r="E909" s="14"/>
      <c r="F909" s="14"/>
      <c r="G909" s="14"/>
      <c r="H909" s="14"/>
      <c r="I909" s="14"/>
      <c r="J909" s="14"/>
      <c r="K909" s="14"/>
      <c r="L909" s="14"/>
      <c r="M909" s="14"/>
      <c r="N909" s="14"/>
      <c r="O909" s="14"/>
      <c r="P909" s="14"/>
      <c r="Q909" s="14"/>
      <c r="R909" s="14"/>
      <c r="S909" s="14"/>
      <c r="T909" s="14"/>
      <c r="U909" s="15"/>
      <c r="V909" s="14"/>
      <c r="W909" s="14"/>
      <c r="X909" s="14"/>
      <c r="Y909" s="5"/>
      <c r="Z909" s="5"/>
      <c r="AA909" s="5"/>
      <c r="AB909" s="5"/>
      <c r="AC909" s="5"/>
    </row>
    <row r="910" spans="1:29" ht="15.75" customHeight="1">
      <c r="A910" s="14"/>
      <c r="B910" s="15"/>
      <c r="C910" s="15"/>
      <c r="D910" s="14"/>
      <c r="E910" s="14"/>
      <c r="F910" s="14"/>
      <c r="G910" s="14"/>
      <c r="H910" s="14"/>
      <c r="I910" s="14"/>
      <c r="J910" s="14"/>
      <c r="K910" s="14"/>
      <c r="L910" s="14"/>
      <c r="M910" s="14"/>
      <c r="N910" s="14"/>
      <c r="O910" s="14"/>
      <c r="P910" s="14"/>
      <c r="Q910" s="14"/>
      <c r="R910" s="14"/>
      <c r="S910" s="14"/>
      <c r="T910" s="14"/>
      <c r="U910" s="15"/>
      <c r="V910" s="14"/>
      <c r="W910" s="14"/>
      <c r="X910" s="14"/>
      <c r="Y910" s="5"/>
      <c r="Z910" s="5"/>
      <c r="AA910" s="5"/>
      <c r="AB910" s="5"/>
      <c r="AC910" s="5"/>
    </row>
    <row r="911" spans="1:29" ht="15.75" customHeight="1">
      <c r="A911" s="14"/>
      <c r="B911" s="15"/>
      <c r="C911" s="15"/>
      <c r="D911" s="14"/>
      <c r="E911" s="14"/>
      <c r="F911" s="14"/>
      <c r="G911" s="14"/>
      <c r="H911" s="14"/>
      <c r="I911" s="14"/>
      <c r="J911" s="14"/>
      <c r="K911" s="14"/>
      <c r="L911" s="14"/>
      <c r="M911" s="14"/>
      <c r="N911" s="14"/>
      <c r="O911" s="14"/>
      <c r="P911" s="14"/>
      <c r="Q911" s="14"/>
      <c r="R911" s="14"/>
      <c r="S911" s="14"/>
      <c r="T911" s="14"/>
      <c r="U911" s="15"/>
      <c r="V911" s="14"/>
      <c r="W911" s="14"/>
      <c r="X911" s="14"/>
      <c r="Y911" s="5"/>
      <c r="Z911" s="5"/>
      <c r="AA911" s="5"/>
      <c r="AB911" s="5"/>
      <c r="AC911" s="5"/>
    </row>
    <row r="912" spans="1:29" ht="15.75" customHeight="1">
      <c r="A912" s="14"/>
      <c r="B912" s="15"/>
      <c r="C912" s="15"/>
      <c r="D912" s="14"/>
      <c r="E912" s="14"/>
      <c r="F912" s="14"/>
      <c r="G912" s="14"/>
      <c r="H912" s="14"/>
      <c r="I912" s="14"/>
      <c r="J912" s="14"/>
      <c r="K912" s="14"/>
      <c r="L912" s="14"/>
      <c r="M912" s="14"/>
      <c r="N912" s="14"/>
      <c r="O912" s="14"/>
      <c r="P912" s="14"/>
      <c r="Q912" s="14"/>
      <c r="R912" s="14"/>
      <c r="S912" s="14"/>
      <c r="T912" s="14"/>
      <c r="U912" s="15"/>
      <c r="V912" s="14"/>
      <c r="W912" s="14"/>
      <c r="X912" s="14"/>
      <c r="Y912" s="5"/>
      <c r="Z912" s="5"/>
      <c r="AA912" s="5"/>
      <c r="AB912" s="5"/>
      <c r="AC912" s="5"/>
    </row>
    <row r="913" spans="1:29" ht="15.75" customHeight="1">
      <c r="A913" s="14"/>
      <c r="B913" s="15"/>
      <c r="C913" s="15"/>
      <c r="D913" s="14"/>
      <c r="E913" s="14"/>
      <c r="F913" s="14"/>
      <c r="G913" s="14"/>
      <c r="H913" s="14"/>
      <c r="I913" s="14"/>
      <c r="J913" s="14"/>
      <c r="K913" s="14"/>
      <c r="L913" s="14"/>
      <c r="M913" s="14"/>
      <c r="N913" s="14"/>
      <c r="O913" s="14"/>
      <c r="P913" s="14"/>
      <c r="Q913" s="14"/>
      <c r="R913" s="14"/>
      <c r="S913" s="14"/>
      <c r="T913" s="14"/>
      <c r="U913" s="15"/>
      <c r="V913" s="14"/>
      <c r="W913" s="14"/>
      <c r="X913" s="14"/>
      <c r="Y913" s="5"/>
      <c r="Z913" s="5"/>
      <c r="AA913" s="5"/>
      <c r="AB913" s="5"/>
      <c r="AC913" s="5"/>
    </row>
    <row r="914" spans="1:29" ht="15.75" customHeight="1">
      <c r="A914" s="14"/>
      <c r="B914" s="15"/>
      <c r="C914" s="15"/>
      <c r="D914" s="14"/>
      <c r="E914" s="14"/>
      <c r="F914" s="14"/>
      <c r="G914" s="14"/>
      <c r="H914" s="14"/>
      <c r="I914" s="14"/>
      <c r="J914" s="14"/>
      <c r="K914" s="14"/>
      <c r="L914" s="14"/>
      <c r="M914" s="14"/>
      <c r="N914" s="14"/>
      <c r="O914" s="14"/>
      <c r="P914" s="14"/>
      <c r="Q914" s="14"/>
      <c r="R914" s="14"/>
      <c r="S914" s="14"/>
      <c r="T914" s="14"/>
      <c r="U914" s="15"/>
      <c r="V914" s="14"/>
      <c r="W914" s="14"/>
      <c r="X914" s="14"/>
      <c r="Y914" s="5"/>
      <c r="Z914" s="5"/>
      <c r="AA914" s="5"/>
      <c r="AB914" s="5"/>
      <c r="AC914" s="5"/>
    </row>
    <row r="915" spans="1:29" ht="15.75" customHeight="1">
      <c r="A915" s="14"/>
      <c r="B915" s="15"/>
      <c r="C915" s="15"/>
      <c r="D915" s="14"/>
      <c r="E915" s="14"/>
      <c r="F915" s="14"/>
      <c r="G915" s="14"/>
      <c r="H915" s="14"/>
      <c r="I915" s="14"/>
      <c r="J915" s="14"/>
      <c r="K915" s="14"/>
      <c r="L915" s="14"/>
      <c r="M915" s="14"/>
      <c r="N915" s="14"/>
      <c r="O915" s="14"/>
      <c r="P915" s="14"/>
      <c r="Q915" s="14"/>
      <c r="R915" s="14"/>
      <c r="S915" s="14"/>
      <c r="T915" s="14"/>
      <c r="U915" s="15"/>
      <c r="V915" s="14"/>
      <c r="W915" s="14"/>
      <c r="X915" s="14"/>
      <c r="Y915" s="5"/>
      <c r="Z915" s="5"/>
      <c r="AA915" s="5"/>
      <c r="AB915" s="5"/>
      <c r="AC915" s="5"/>
    </row>
    <row r="916" spans="1:29" ht="15.75" customHeight="1">
      <c r="A916" s="14"/>
      <c r="B916" s="15"/>
      <c r="C916" s="15"/>
      <c r="D916" s="14"/>
      <c r="E916" s="14"/>
      <c r="F916" s="14"/>
      <c r="G916" s="14"/>
      <c r="H916" s="14"/>
      <c r="I916" s="14"/>
      <c r="J916" s="14"/>
      <c r="K916" s="14"/>
      <c r="L916" s="14"/>
      <c r="M916" s="14"/>
      <c r="N916" s="14"/>
      <c r="O916" s="14"/>
      <c r="P916" s="14"/>
      <c r="Q916" s="14"/>
      <c r="R916" s="14"/>
      <c r="S916" s="14"/>
      <c r="T916" s="14"/>
      <c r="U916" s="15"/>
      <c r="V916" s="14"/>
      <c r="W916" s="14"/>
      <c r="X916" s="14"/>
      <c r="Y916" s="5"/>
      <c r="Z916" s="5"/>
      <c r="AA916" s="5"/>
      <c r="AB916" s="5"/>
      <c r="AC916" s="5"/>
    </row>
    <row r="917" spans="1:29" ht="15.75" customHeight="1">
      <c r="A917" s="14"/>
      <c r="B917" s="15"/>
      <c r="C917" s="15"/>
      <c r="D917" s="14"/>
      <c r="E917" s="14"/>
      <c r="F917" s="14"/>
      <c r="G917" s="14"/>
      <c r="H917" s="14"/>
      <c r="I917" s="14"/>
      <c r="J917" s="14"/>
      <c r="K917" s="14"/>
      <c r="L917" s="14"/>
      <c r="M917" s="14"/>
      <c r="N917" s="14"/>
      <c r="O917" s="14"/>
      <c r="P917" s="14"/>
      <c r="Q917" s="14"/>
      <c r="R917" s="14"/>
      <c r="S917" s="14"/>
      <c r="T917" s="14"/>
      <c r="U917" s="15"/>
      <c r="V917" s="14"/>
      <c r="W917" s="14"/>
      <c r="X917" s="14"/>
      <c r="Y917" s="5"/>
      <c r="Z917" s="5"/>
      <c r="AA917" s="5"/>
      <c r="AB917" s="5"/>
      <c r="AC917" s="5"/>
    </row>
    <row r="918" spans="1:29" ht="15.75" customHeight="1">
      <c r="A918" s="14"/>
      <c r="B918" s="15"/>
      <c r="C918" s="15"/>
      <c r="D918" s="14"/>
      <c r="E918" s="14"/>
      <c r="F918" s="14"/>
      <c r="G918" s="14"/>
      <c r="H918" s="14"/>
      <c r="I918" s="14"/>
      <c r="J918" s="14"/>
      <c r="K918" s="14"/>
      <c r="L918" s="14"/>
      <c r="M918" s="14"/>
      <c r="N918" s="14"/>
      <c r="O918" s="14"/>
      <c r="P918" s="14"/>
      <c r="Q918" s="14"/>
      <c r="R918" s="14"/>
      <c r="S918" s="14"/>
      <c r="T918" s="14"/>
      <c r="U918" s="15"/>
      <c r="V918" s="14"/>
      <c r="W918" s="14"/>
      <c r="X918" s="14"/>
      <c r="Y918" s="5"/>
      <c r="Z918" s="5"/>
      <c r="AA918" s="5"/>
      <c r="AB918" s="5"/>
      <c r="AC918" s="5"/>
    </row>
    <row r="919" spans="1:29" ht="15.75" customHeight="1">
      <c r="A919" s="14"/>
      <c r="B919" s="15"/>
      <c r="C919" s="15"/>
      <c r="D919" s="14"/>
      <c r="E919" s="14"/>
      <c r="F919" s="14"/>
      <c r="G919" s="14"/>
      <c r="H919" s="14"/>
      <c r="I919" s="14"/>
      <c r="J919" s="14"/>
      <c r="K919" s="14"/>
      <c r="L919" s="14"/>
      <c r="M919" s="14"/>
      <c r="N919" s="14"/>
      <c r="O919" s="14"/>
      <c r="P919" s="14"/>
      <c r="Q919" s="14"/>
      <c r="R919" s="14"/>
      <c r="S919" s="14"/>
      <c r="T919" s="14"/>
      <c r="U919" s="15"/>
      <c r="V919" s="14"/>
      <c r="W919" s="14"/>
      <c r="X919" s="14"/>
      <c r="Y919" s="5"/>
      <c r="Z919" s="5"/>
      <c r="AA919" s="5"/>
      <c r="AB919" s="5"/>
      <c r="AC919" s="5"/>
    </row>
    <row r="920" spans="1:29" ht="15.75" customHeight="1">
      <c r="A920" s="14"/>
      <c r="B920" s="15"/>
      <c r="C920" s="15"/>
      <c r="D920" s="14"/>
      <c r="E920" s="14"/>
      <c r="F920" s="14"/>
      <c r="G920" s="14"/>
      <c r="H920" s="14"/>
      <c r="I920" s="14"/>
      <c r="J920" s="14"/>
      <c r="K920" s="14"/>
      <c r="L920" s="14"/>
      <c r="M920" s="14"/>
      <c r="N920" s="14"/>
      <c r="O920" s="14"/>
      <c r="P920" s="14"/>
      <c r="Q920" s="14"/>
      <c r="R920" s="14"/>
      <c r="S920" s="14"/>
      <c r="T920" s="14"/>
      <c r="U920" s="15"/>
      <c r="V920" s="14"/>
      <c r="W920" s="14"/>
      <c r="X920" s="14"/>
      <c r="Y920" s="5"/>
      <c r="Z920" s="5"/>
      <c r="AA920" s="5"/>
      <c r="AB920" s="5"/>
      <c r="AC920" s="5"/>
    </row>
    <row r="921" spans="1:29" ht="15.75" customHeight="1">
      <c r="A921" s="14"/>
      <c r="B921" s="15"/>
      <c r="C921" s="15"/>
      <c r="D921" s="14"/>
      <c r="E921" s="14"/>
      <c r="F921" s="14"/>
      <c r="G921" s="14"/>
      <c r="H921" s="14"/>
      <c r="I921" s="14"/>
      <c r="J921" s="14"/>
      <c r="K921" s="14"/>
      <c r="L921" s="14"/>
      <c r="M921" s="14"/>
      <c r="N921" s="14"/>
      <c r="O921" s="14"/>
      <c r="P921" s="14"/>
      <c r="Q921" s="14"/>
      <c r="R921" s="14"/>
      <c r="S921" s="14"/>
      <c r="T921" s="14"/>
      <c r="U921" s="15"/>
      <c r="V921" s="14"/>
      <c r="W921" s="14"/>
      <c r="X921" s="14"/>
      <c r="Y921" s="5"/>
      <c r="Z921" s="5"/>
      <c r="AA921" s="5"/>
      <c r="AB921" s="5"/>
      <c r="AC921" s="5"/>
    </row>
    <row r="922" spans="1:29" ht="15.75" customHeight="1">
      <c r="A922" s="14"/>
      <c r="B922" s="15"/>
      <c r="C922" s="15"/>
      <c r="D922" s="14"/>
      <c r="E922" s="14"/>
      <c r="F922" s="14"/>
      <c r="G922" s="14"/>
      <c r="H922" s="14"/>
      <c r="I922" s="14"/>
      <c r="J922" s="14"/>
      <c r="K922" s="14"/>
      <c r="L922" s="14"/>
      <c r="M922" s="14"/>
      <c r="N922" s="14"/>
      <c r="O922" s="14"/>
      <c r="P922" s="14"/>
      <c r="Q922" s="14"/>
      <c r="R922" s="14"/>
      <c r="S922" s="14"/>
      <c r="T922" s="14"/>
      <c r="U922" s="15"/>
      <c r="V922" s="14"/>
      <c r="W922" s="14"/>
      <c r="X922" s="14"/>
      <c r="Y922" s="5"/>
      <c r="Z922" s="5"/>
      <c r="AA922" s="5"/>
      <c r="AB922" s="5"/>
      <c r="AC922" s="5"/>
    </row>
    <row r="923" spans="1:29" ht="15.75" customHeight="1">
      <c r="A923" s="14"/>
      <c r="B923" s="15"/>
      <c r="C923" s="15"/>
      <c r="D923" s="14"/>
      <c r="E923" s="14"/>
      <c r="F923" s="14"/>
      <c r="G923" s="14"/>
      <c r="H923" s="14"/>
      <c r="I923" s="14"/>
      <c r="J923" s="14"/>
      <c r="K923" s="14"/>
      <c r="L923" s="14"/>
      <c r="M923" s="14"/>
      <c r="N923" s="14"/>
      <c r="O923" s="14"/>
      <c r="P923" s="14"/>
      <c r="Q923" s="14"/>
      <c r="R923" s="14"/>
      <c r="S923" s="14"/>
      <c r="T923" s="14"/>
      <c r="U923" s="15"/>
      <c r="V923" s="14"/>
      <c r="W923" s="14"/>
      <c r="X923" s="14"/>
      <c r="Y923" s="5"/>
      <c r="Z923" s="5"/>
      <c r="AA923" s="5"/>
      <c r="AB923" s="5"/>
      <c r="AC923" s="5"/>
    </row>
    <row r="924" spans="1:29" ht="15.75" customHeight="1">
      <c r="A924" s="14"/>
      <c r="B924" s="15"/>
      <c r="C924" s="15"/>
      <c r="D924" s="14"/>
      <c r="E924" s="14"/>
      <c r="F924" s="14"/>
      <c r="G924" s="14"/>
      <c r="H924" s="14"/>
      <c r="I924" s="14"/>
      <c r="J924" s="14"/>
      <c r="K924" s="14"/>
      <c r="L924" s="14"/>
      <c r="M924" s="14"/>
      <c r="N924" s="14"/>
      <c r="O924" s="14"/>
      <c r="P924" s="14"/>
      <c r="Q924" s="14"/>
      <c r="R924" s="14"/>
      <c r="S924" s="14"/>
      <c r="T924" s="14"/>
      <c r="U924" s="15"/>
      <c r="V924" s="14"/>
      <c r="W924" s="14"/>
      <c r="X924" s="14"/>
      <c r="Y924" s="5"/>
      <c r="Z924" s="5"/>
      <c r="AA924" s="5"/>
      <c r="AB924" s="5"/>
      <c r="AC924" s="5"/>
    </row>
    <row r="925" spans="1:29" ht="15.75" customHeight="1">
      <c r="A925" s="14"/>
      <c r="B925" s="15"/>
      <c r="C925" s="15"/>
      <c r="D925" s="14"/>
      <c r="E925" s="14"/>
      <c r="F925" s="14"/>
      <c r="G925" s="14"/>
      <c r="H925" s="14"/>
      <c r="I925" s="14"/>
      <c r="J925" s="14"/>
      <c r="K925" s="14"/>
      <c r="L925" s="14"/>
      <c r="M925" s="14"/>
      <c r="N925" s="14"/>
      <c r="O925" s="14"/>
      <c r="P925" s="14"/>
      <c r="Q925" s="14"/>
      <c r="R925" s="14"/>
      <c r="S925" s="14"/>
      <c r="T925" s="14"/>
      <c r="U925" s="15"/>
      <c r="V925" s="14"/>
      <c r="W925" s="14"/>
      <c r="X925" s="14"/>
      <c r="Y925" s="5"/>
      <c r="Z925" s="5"/>
      <c r="AA925" s="5"/>
      <c r="AB925" s="5"/>
      <c r="AC925" s="5"/>
    </row>
    <row r="926" spans="1:29" ht="15.75" customHeight="1">
      <c r="A926" s="14"/>
      <c r="B926" s="15"/>
      <c r="C926" s="15"/>
      <c r="D926" s="14"/>
      <c r="E926" s="14"/>
      <c r="F926" s="14"/>
      <c r="G926" s="14"/>
      <c r="H926" s="14"/>
      <c r="I926" s="14"/>
      <c r="J926" s="14"/>
      <c r="K926" s="14"/>
      <c r="L926" s="14"/>
      <c r="M926" s="14"/>
      <c r="N926" s="14"/>
      <c r="O926" s="14"/>
      <c r="P926" s="14"/>
      <c r="Q926" s="14"/>
      <c r="R926" s="14"/>
      <c r="S926" s="14"/>
      <c r="T926" s="14"/>
      <c r="U926" s="15"/>
      <c r="V926" s="14"/>
      <c r="W926" s="14"/>
      <c r="X926" s="14"/>
      <c r="Y926" s="5"/>
      <c r="Z926" s="5"/>
      <c r="AA926" s="5"/>
      <c r="AB926" s="5"/>
      <c r="AC926" s="5"/>
    </row>
    <row r="927" spans="1:29" ht="15.75" customHeight="1">
      <c r="A927" s="14"/>
      <c r="B927" s="15"/>
      <c r="C927" s="15"/>
      <c r="D927" s="14"/>
      <c r="E927" s="14"/>
      <c r="F927" s="14"/>
      <c r="G927" s="14"/>
      <c r="H927" s="14"/>
      <c r="I927" s="14"/>
      <c r="J927" s="14"/>
      <c r="K927" s="14"/>
      <c r="L927" s="14"/>
      <c r="M927" s="14"/>
      <c r="N927" s="14"/>
      <c r="O927" s="14"/>
      <c r="P927" s="14"/>
      <c r="Q927" s="14"/>
      <c r="R927" s="14"/>
      <c r="S927" s="14"/>
      <c r="T927" s="14"/>
      <c r="U927" s="15"/>
      <c r="V927" s="14"/>
      <c r="W927" s="14"/>
      <c r="X927" s="14"/>
      <c r="Y927" s="5"/>
      <c r="Z927" s="5"/>
      <c r="AA927" s="5"/>
      <c r="AB927" s="5"/>
      <c r="AC927" s="5"/>
    </row>
    <row r="928" spans="1:29" ht="15.75" customHeight="1">
      <c r="A928" s="14"/>
      <c r="B928" s="15"/>
      <c r="C928" s="15"/>
      <c r="D928" s="14"/>
      <c r="E928" s="14"/>
      <c r="F928" s="14"/>
      <c r="G928" s="14"/>
      <c r="H928" s="14"/>
      <c r="I928" s="14"/>
      <c r="J928" s="14"/>
      <c r="K928" s="14"/>
      <c r="L928" s="14"/>
      <c r="M928" s="14"/>
      <c r="N928" s="14"/>
      <c r="O928" s="14"/>
      <c r="P928" s="14"/>
      <c r="Q928" s="14"/>
      <c r="R928" s="14"/>
      <c r="S928" s="14"/>
      <c r="T928" s="14"/>
      <c r="U928" s="15"/>
      <c r="V928" s="14"/>
      <c r="W928" s="14"/>
      <c r="X928" s="14"/>
      <c r="Y928" s="5"/>
      <c r="Z928" s="5"/>
      <c r="AA928" s="5"/>
      <c r="AB928" s="5"/>
      <c r="AC928" s="5"/>
    </row>
    <row r="929" spans="1:29" ht="15.75" customHeight="1">
      <c r="A929" s="14"/>
      <c r="B929" s="15"/>
      <c r="C929" s="15"/>
      <c r="D929" s="14"/>
      <c r="E929" s="14"/>
      <c r="F929" s="14"/>
      <c r="G929" s="14"/>
      <c r="H929" s="14"/>
      <c r="I929" s="14"/>
      <c r="J929" s="14"/>
      <c r="K929" s="14"/>
      <c r="L929" s="14"/>
      <c r="M929" s="14"/>
      <c r="N929" s="14"/>
      <c r="O929" s="14"/>
      <c r="P929" s="14"/>
      <c r="Q929" s="14"/>
      <c r="R929" s="14"/>
      <c r="S929" s="14"/>
      <c r="T929" s="14"/>
      <c r="U929" s="15"/>
      <c r="V929" s="14"/>
      <c r="W929" s="14"/>
      <c r="X929" s="14"/>
      <c r="Y929" s="5"/>
      <c r="Z929" s="5"/>
      <c r="AA929" s="5"/>
      <c r="AB929" s="5"/>
      <c r="AC929" s="5"/>
    </row>
    <row r="930" spans="1:29" ht="15.75" customHeight="1">
      <c r="A930" s="14"/>
      <c r="B930" s="15"/>
      <c r="C930" s="15"/>
      <c r="D930" s="14"/>
      <c r="E930" s="14"/>
      <c r="F930" s="14"/>
      <c r="G930" s="14"/>
      <c r="H930" s="14"/>
      <c r="I930" s="14"/>
      <c r="J930" s="14"/>
      <c r="K930" s="14"/>
      <c r="L930" s="14"/>
      <c r="M930" s="14"/>
      <c r="N930" s="14"/>
      <c r="O930" s="14"/>
      <c r="P930" s="14"/>
      <c r="Q930" s="14"/>
      <c r="R930" s="14"/>
      <c r="S930" s="14"/>
      <c r="T930" s="14"/>
      <c r="U930" s="15"/>
      <c r="V930" s="14"/>
      <c r="W930" s="14"/>
      <c r="X930" s="14"/>
      <c r="Y930" s="5"/>
      <c r="Z930" s="5"/>
      <c r="AA930" s="5"/>
      <c r="AB930" s="5"/>
      <c r="AC930" s="5"/>
    </row>
    <row r="931" spans="1:29" ht="15.75" customHeight="1">
      <c r="A931" s="14"/>
      <c r="B931" s="15"/>
      <c r="C931" s="15"/>
      <c r="D931" s="14"/>
      <c r="E931" s="14"/>
      <c r="F931" s="14"/>
      <c r="G931" s="14"/>
      <c r="H931" s="14"/>
      <c r="I931" s="14"/>
      <c r="J931" s="14"/>
      <c r="K931" s="14"/>
      <c r="L931" s="14"/>
      <c r="M931" s="14"/>
      <c r="N931" s="14"/>
      <c r="O931" s="14"/>
      <c r="P931" s="14"/>
      <c r="Q931" s="14"/>
      <c r="R931" s="14"/>
      <c r="S931" s="14"/>
      <c r="T931" s="14"/>
      <c r="U931" s="15"/>
      <c r="V931" s="14"/>
      <c r="W931" s="14"/>
      <c r="X931" s="14"/>
      <c r="Y931" s="5"/>
      <c r="Z931" s="5"/>
      <c r="AA931" s="5"/>
      <c r="AB931" s="5"/>
      <c r="AC931" s="5"/>
    </row>
    <row r="932" spans="1:29" ht="15.75" customHeight="1">
      <c r="A932" s="14"/>
      <c r="B932" s="15"/>
      <c r="C932" s="15"/>
      <c r="D932" s="14"/>
      <c r="E932" s="14"/>
      <c r="F932" s="14"/>
      <c r="G932" s="14"/>
      <c r="H932" s="14"/>
      <c r="I932" s="14"/>
      <c r="J932" s="14"/>
      <c r="K932" s="14"/>
      <c r="L932" s="14"/>
      <c r="M932" s="14"/>
      <c r="N932" s="14"/>
      <c r="O932" s="14"/>
      <c r="P932" s="14"/>
      <c r="Q932" s="14"/>
      <c r="R932" s="14"/>
      <c r="S932" s="14"/>
      <c r="T932" s="14"/>
      <c r="U932" s="15"/>
      <c r="V932" s="14"/>
      <c r="W932" s="14"/>
      <c r="X932" s="14"/>
      <c r="Y932" s="5"/>
      <c r="Z932" s="5"/>
      <c r="AA932" s="5"/>
      <c r="AB932" s="5"/>
      <c r="AC932" s="5"/>
    </row>
    <row r="933" spans="1:29" ht="15.75" customHeight="1">
      <c r="A933" s="14"/>
      <c r="B933" s="15"/>
      <c r="C933" s="15"/>
      <c r="D933" s="14"/>
      <c r="E933" s="14"/>
      <c r="F933" s="14"/>
      <c r="G933" s="14"/>
      <c r="H933" s="14"/>
      <c r="I933" s="14"/>
      <c r="J933" s="14"/>
      <c r="K933" s="14"/>
      <c r="L933" s="14"/>
      <c r="M933" s="14"/>
      <c r="N933" s="14"/>
      <c r="O933" s="14"/>
      <c r="P933" s="14"/>
      <c r="Q933" s="14"/>
      <c r="R933" s="14"/>
      <c r="S933" s="14"/>
      <c r="T933" s="14"/>
      <c r="U933" s="15"/>
      <c r="V933" s="14"/>
      <c r="W933" s="14"/>
      <c r="X933" s="14"/>
      <c r="Y933" s="5"/>
      <c r="Z933" s="5"/>
      <c r="AA933" s="5"/>
      <c r="AB933" s="5"/>
      <c r="AC933" s="5"/>
    </row>
    <row r="934" spans="1:29" ht="15.75" customHeight="1">
      <c r="A934" s="14"/>
      <c r="B934" s="15"/>
      <c r="C934" s="15"/>
      <c r="D934" s="14"/>
      <c r="E934" s="14"/>
      <c r="F934" s="14"/>
      <c r="G934" s="14"/>
      <c r="H934" s="14"/>
      <c r="I934" s="14"/>
      <c r="J934" s="14"/>
      <c r="K934" s="14"/>
      <c r="L934" s="14"/>
      <c r="M934" s="14"/>
      <c r="N934" s="14"/>
      <c r="O934" s="14"/>
      <c r="P934" s="14"/>
      <c r="Q934" s="14"/>
      <c r="R934" s="14"/>
      <c r="S934" s="14"/>
      <c r="T934" s="14"/>
      <c r="U934" s="15"/>
      <c r="V934" s="14"/>
      <c r="W934" s="14"/>
      <c r="X934" s="14"/>
      <c r="Y934" s="5"/>
      <c r="Z934" s="5"/>
      <c r="AA934" s="5"/>
      <c r="AB934" s="5"/>
      <c r="AC934" s="5"/>
    </row>
    <row r="935" spans="1:29" ht="15.75" customHeight="1">
      <c r="A935" s="14"/>
      <c r="B935" s="15"/>
      <c r="C935" s="15"/>
      <c r="D935" s="14"/>
      <c r="E935" s="14"/>
      <c r="F935" s="14"/>
      <c r="G935" s="14"/>
      <c r="H935" s="14"/>
      <c r="I935" s="14"/>
      <c r="J935" s="14"/>
      <c r="K935" s="14"/>
      <c r="L935" s="14"/>
      <c r="M935" s="14"/>
      <c r="N935" s="14"/>
      <c r="O935" s="14"/>
      <c r="P935" s="14"/>
      <c r="Q935" s="14"/>
      <c r="R935" s="14"/>
      <c r="S935" s="14"/>
      <c r="T935" s="14"/>
      <c r="U935" s="15"/>
      <c r="V935" s="14"/>
      <c r="W935" s="14"/>
      <c r="X935" s="14"/>
      <c r="Y935" s="5"/>
      <c r="Z935" s="5"/>
      <c r="AA935" s="5"/>
      <c r="AB935" s="5"/>
      <c r="AC935" s="5"/>
    </row>
    <row r="936" spans="1:29" ht="15.75" customHeight="1">
      <c r="A936" s="14"/>
      <c r="B936" s="15"/>
      <c r="C936" s="15"/>
      <c r="D936" s="14"/>
      <c r="E936" s="14"/>
      <c r="F936" s="14"/>
      <c r="G936" s="14"/>
      <c r="H936" s="14"/>
      <c r="I936" s="14"/>
      <c r="J936" s="14"/>
      <c r="K936" s="14"/>
      <c r="L936" s="14"/>
      <c r="M936" s="14"/>
      <c r="N936" s="14"/>
      <c r="O936" s="14"/>
      <c r="P936" s="14"/>
      <c r="Q936" s="14"/>
      <c r="R936" s="14"/>
      <c r="S936" s="14"/>
      <c r="T936" s="14"/>
      <c r="U936" s="15"/>
      <c r="V936" s="14"/>
      <c r="W936" s="14"/>
      <c r="X936" s="14"/>
      <c r="Y936" s="5"/>
      <c r="Z936" s="5"/>
      <c r="AA936" s="5"/>
      <c r="AB936" s="5"/>
      <c r="AC936" s="5"/>
    </row>
    <row r="937" spans="1:29" ht="15.75" customHeight="1">
      <c r="A937" s="14"/>
      <c r="B937" s="15"/>
      <c r="C937" s="15"/>
      <c r="D937" s="14"/>
      <c r="E937" s="14"/>
      <c r="F937" s="14"/>
      <c r="G937" s="14"/>
      <c r="H937" s="14"/>
      <c r="I937" s="14"/>
      <c r="J937" s="14"/>
      <c r="K937" s="14"/>
      <c r="L937" s="14"/>
      <c r="M937" s="14"/>
      <c r="N937" s="14"/>
      <c r="O937" s="14"/>
      <c r="P937" s="14"/>
      <c r="Q937" s="14"/>
      <c r="R937" s="14"/>
      <c r="S937" s="14"/>
      <c r="T937" s="14"/>
      <c r="U937" s="15"/>
      <c r="V937" s="14"/>
      <c r="W937" s="14"/>
      <c r="X937" s="14"/>
      <c r="Y937" s="5"/>
      <c r="Z937" s="5"/>
      <c r="AA937" s="5"/>
      <c r="AB937" s="5"/>
      <c r="AC937" s="5"/>
    </row>
    <row r="938" spans="1:29" ht="15.75" customHeight="1">
      <c r="A938" s="14"/>
      <c r="B938" s="15"/>
      <c r="C938" s="15"/>
      <c r="D938" s="14"/>
      <c r="E938" s="14"/>
      <c r="F938" s="14"/>
      <c r="G938" s="14"/>
      <c r="H938" s="14"/>
      <c r="I938" s="14"/>
      <c r="J938" s="14"/>
      <c r="K938" s="14"/>
      <c r="L938" s="14"/>
      <c r="M938" s="14"/>
      <c r="N938" s="14"/>
      <c r="O938" s="14"/>
      <c r="P938" s="14"/>
      <c r="Q938" s="14"/>
      <c r="R938" s="14"/>
      <c r="S938" s="14"/>
      <c r="T938" s="14"/>
      <c r="U938" s="15"/>
      <c r="V938" s="14"/>
      <c r="W938" s="14"/>
      <c r="X938" s="14"/>
      <c r="Y938" s="5"/>
      <c r="Z938" s="5"/>
      <c r="AA938" s="5"/>
      <c r="AB938" s="5"/>
      <c r="AC938" s="5"/>
    </row>
    <row r="939" spans="1:29" ht="15.75" customHeight="1">
      <c r="A939" s="14"/>
      <c r="B939" s="15"/>
      <c r="C939" s="15"/>
      <c r="D939" s="14"/>
      <c r="E939" s="14"/>
      <c r="F939" s="14"/>
      <c r="G939" s="14"/>
      <c r="H939" s="14"/>
      <c r="I939" s="14"/>
      <c r="J939" s="14"/>
      <c r="K939" s="14"/>
      <c r="L939" s="14"/>
      <c r="M939" s="14"/>
      <c r="N939" s="14"/>
      <c r="O939" s="14"/>
      <c r="P939" s="14"/>
      <c r="Q939" s="14"/>
      <c r="R939" s="14"/>
      <c r="S939" s="14"/>
      <c r="T939" s="14"/>
      <c r="U939" s="15"/>
      <c r="V939" s="14"/>
      <c r="W939" s="14"/>
      <c r="X939" s="14"/>
      <c r="Y939" s="5"/>
      <c r="Z939" s="5"/>
      <c r="AA939" s="5"/>
      <c r="AB939" s="5"/>
      <c r="AC939" s="5"/>
    </row>
    <row r="940" spans="1:29" ht="15.75" customHeight="1">
      <c r="A940" s="14"/>
      <c r="B940" s="15"/>
      <c r="C940" s="15"/>
      <c r="D940" s="14"/>
      <c r="E940" s="14"/>
      <c r="F940" s="14"/>
      <c r="G940" s="14"/>
      <c r="H940" s="14"/>
      <c r="I940" s="14"/>
      <c r="J940" s="14"/>
      <c r="K940" s="14"/>
      <c r="L940" s="14"/>
      <c r="M940" s="14"/>
      <c r="N940" s="14"/>
      <c r="O940" s="14"/>
      <c r="P940" s="14"/>
      <c r="Q940" s="14"/>
      <c r="R940" s="14"/>
      <c r="S940" s="14"/>
      <c r="T940" s="14"/>
      <c r="U940" s="15"/>
      <c r="V940" s="14"/>
      <c r="W940" s="14"/>
      <c r="X940" s="14"/>
      <c r="Y940" s="5"/>
      <c r="Z940" s="5"/>
      <c r="AA940" s="5"/>
      <c r="AB940" s="5"/>
      <c r="AC940" s="5"/>
    </row>
    <row r="941" spans="1:29" ht="15.75" customHeight="1">
      <c r="A941" s="14"/>
      <c r="B941" s="15"/>
      <c r="C941" s="15"/>
      <c r="D941" s="14"/>
      <c r="E941" s="14"/>
      <c r="F941" s="14"/>
      <c r="G941" s="14"/>
      <c r="H941" s="14"/>
      <c r="I941" s="14"/>
      <c r="J941" s="14"/>
      <c r="K941" s="14"/>
      <c r="L941" s="14"/>
      <c r="M941" s="14"/>
      <c r="N941" s="14"/>
      <c r="O941" s="14"/>
      <c r="P941" s="14"/>
      <c r="Q941" s="14"/>
      <c r="R941" s="14"/>
      <c r="S941" s="14"/>
      <c r="T941" s="14"/>
      <c r="U941" s="15"/>
      <c r="V941" s="14"/>
      <c r="W941" s="14"/>
      <c r="X941" s="14"/>
      <c r="Y941" s="5"/>
      <c r="Z941" s="5"/>
      <c r="AA941" s="5"/>
      <c r="AB941" s="5"/>
      <c r="AC941" s="5"/>
    </row>
    <row r="942" spans="1:29" ht="15.75" customHeight="1">
      <c r="A942" s="14"/>
      <c r="B942" s="15"/>
      <c r="C942" s="15"/>
      <c r="D942" s="14"/>
      <c r="E942" s="14"/>
      <c r="F942" s="14"/>
      <c r="G942" s="14"/>
      <c r="H942" s="14"/>
      <c r="I942" s="14"/>
      <c r="J942" s="14"/>
      <c r="K942" s="14"/>
      <c r="L942" s="14"/>
      <c r="M942" s="14"/>
      <c r="N942" s="14"/>
      <c r="O942" s="14"/>
      <c r="P942" s="14"/>
      <c r="Q942" s="14"/>
      <c r="R942" s="14"/>
      <c r="S942" s="14"/>
      <c r="T942" s="14"/>
      <c r="U942" s="15"/>
      <c r="V942" s="14"/>
      <c r="W942" s="14"/>
      <c r="X942" s="14"/>
      <c r="Y942" s="5"/>
      <c r="Z942" s="5"/>
      <c r="AA942" s="5"/>
      <c r="AB942" s="5"/>
      <c r="AC942" s="5"/>
    </row>
    <row r="943" spans="1:29" ht="15.75" customHeight="1">
      <c r="A943" s="14"/>
      <c r="B943" s="15"/>
      <c r="C943" s="15"/>
      <c r="D943" s="14"/>
      <c r="E943" s="14"/>
      <c r="F943" s="14"/>
      <c r="G943" s="14"/>
      <c r="H943" s="14"/>
      <c r="I943" s="14"/>
      <c r="J943" s="14"/>
      <c r="K943" s="14"/>
      <c r="L943" s="14"/>
      <c r="M943" s="14"/>
      <c r="N943" s="14"/>
      <c r="O943" s="14"/>
      <c r="P943" s="14"/>
      <c r="Q943" s="14"/>
      <c r="R943" s="14"/>
      <c r="S943" s="14"/>
      <c r="T943" s="14"/>
      <c r="U943" s="15"/>
      <c r="V943" s="14"/>
      <c r="W943" s="14"/>
      <c r="X943" s="14"/>
      <c r="Y943" s="5"/>
      <c r="Z943" s="5"/>
      <c r="AA943" s="5"/>
      <c r="AB943" s="5"/>
      <c r="AC943" s="5"/>
    </row>
    <row r="944" spans="1:29" ht="15.75" customHeight="1">
      <c r="A944" s="14"/>
      <c r="B944" s="15"/>
      <c r="C944" s="15"/>
      <c r="D944" s="14"/>
      <c r="E944" s="14"/>
      <c r="F944" s="14"/>
      <c r="G944" s="14"/>
      <c r="H944" s="14"/>
      <c r="I944" s="14"/>
      <c r="J944" s="14"/>
      <c r="K944" s="14"/>
      <c r="L944" s="14"/>
      <c r="M944" s="14"/>
      <c r="N944" s="14"/>
      <c r="O944" s="14"/>
      <c r="P944" s="14"/>
      <c r="Q944" s="14"/>
      <c r="R944" s="14"/>
      <c r="S944" s="14"/>
      <c r="T944" s="14"/>
      <c r="U944" s="15"/>
      <c r="V944" s="14"/>
      <c r="W944" s="14"/>
      <c r="X944" s="14"/>
      <c r="Y944" s="5"/>
      <c r="Z944" s="5"/>
      <c r="AA944" s="5"/>
      <c r="AB944" s="5"/>
      <c r="AC944" s="5"/>
    </row>
    <row r="945" spans="1:29" ht="15.75" customHeight="1">
      <c r="A945" s="14"/>
      <c r="B945" s="15"/>
      <c r="C945" s="15"/>
      <c r="D945" s="14"/>
      <c r="E945" s="14"/>
      <c r="F945" s="14"/>
      <c r="G945" s="14"/>
      <c r="H945" s="14"/>
      <c r="I945" s="14"/>
      <c r="J945" s="14"/>
      <c r="K945" s="14"/>
      <c r="L945" s="14"/>
      <c r="M945" s="14"/>
      <c r="N945" s="14"/>
      <c r="O945" s="14"/>
      <c r="P945" s="14"/>
      <c r="Q945" s="14"/>
      <c r="R945" s="14"/>
      <c r="S945" s="14"/>
      <c r="T945" s="14"/>
      <c r="U945" s="15"/>
      <c r="V945" s="14"/>
      <c r="W945" s="14"/>
      <c r="X945" s="14"/>
      <c r="Y945" s="5"/>
      <c r="Z945" s="5"/>
      <c r="AA945" s="5"/>
      <c r="AB945" s="5"/>
      <c r="AC945" s="5"/>
    </row>
    <row r="946" spans="1:29" ht="15.75" customHeight="1">
      <c r="A946" s="14"/>
      <c r="B946" s="15"/>
      <c r="C946" s="15"/>
      <c r="D946" s="14"/>
      <c r="E946" s="14"/>
      <c r="F946" s="14"/>
      <c r="G946" s="14"/>
      <c r="H946" s="14"/>
      <c r="I946" s="14"/>
      <c r="J946" s="14"/>
      <c r="K946" s="14"/>
      <c r="L946" s="14"/>
      <c r="M946" s="14"/>
      <c r="N946" s="14"/>
      <c r="O946" s="14"/>
      <c r="P946" s="14"/>
      <c r="Q946" s="14"/>
      <c r="R946" s="14"/>
      <c r="S946" s="14"/>
      <c r="T946" s="14"/>
      <c r="U946" s="15"/>
      <c r="V946" s="14"/>
      <c r="W946" s="14"/>
      <c r="X946" s="14"/>
      <c r="Y946" s="5"/>
      <c r="Z946" s="5"/>
      <c r="AA946" s="5"/>
      <c r="AB946" s="5"/>
      <c r="AC946" s="5"/>
    </row>
    <row r="947" spans="1:29" ht="15.75" customHeight="1">
      <c r="A947" s="14"/>
      <c r="B947" s="15"/>
      <c r="C947" s="15"/>
      <c r="D947" s="14"/>
      <c r="E947" s="14"/>
      <c r="F947" s="14"/>
      <c r="G947" s="14"/>
      <c r="H947" s="14"/>
      <c r="I947" s="14"/>
      <c r="J947" s="14"/>
      <c r="K947" s="14"/>
      <c r="L947" s="14"/>
      <c r="M947" s="14"/>
      <c r="N947" s="14"/>
      <c r="O947" s="14"/>
      <c r="P947" s="14"/>
      <c r="Q947" s="14"/>
      <c r="R947" s="14"/>
      <c r="S947" s="14"/>
      <c r="T947" s="14"/>
      <c r="U947" s="15"/>
      <c r="V947" s="14"/>
      <c r="W947" s="14"/>
      <c r="X947" s="14"/>
      <c r="Y947" s="5"/>
      <c r="Z947" s="5"/>
      <c r="AA947" s="5"/>
      <c r="AB947" s="5"/>
      <c r="AC947" s="5"/>
    </row>
    <row r="948" spans="1:29" ht="15.75" customHeight="1">
      <c r="A948" s="14"/>
      <c r="B948" s="15"/>
      <c r="C948" s="15"/>
      <c r="D948" s="14"/>
      <c r="E948" s="14"/>
      <c r="F948" s="14"/>
      <c r="G948" s="14"/>
      <c r="H948" s="14"/>
      <c r="I948" s="14"/>
      <c r="J948" s="14"/>
      <c r="K948" s="14"/>
      <c r="L948" s="14"/>
      <c r="M948" s="14"/>
      <c r="N948" s="14"/>
      <c r="O948" s="14"/>
      <c r="P948" s="14"/>
      <c r="Q948" s="14"/>
      <c r="R948" s="14"/>
      <c r="S948" s="14"/>
      <c r="T948" s="14"/>
      <c r="U948" s="15"/>
      <c r="V948" s="14"/>
      <c r="W948" s="14"/>
      <c r="X948" s="14"/>
      <c r="Y948" s="5"/>
      <c r="Z948" s="5"/>
      <c r="AA948" s="5"/>
      <c r="AB948" s="5"/>
      <c r="AC948" s="5"/>
    </row>
    <row r="949" spans="1:29" ht="15.75" customHeight="1">
      <c r="A949" s="14"/>
      <c r="B949" s="15"/>
      <c r="C949" s="15"/>
      <c r="D949" s="14"/>
      <c r="E949" s="14"/>
      <c r="F949" s="14"/>
      <c r="G949" s="14"/>
      <c r="H949" s="14"/>
      <c r="I949" s="14"/>
      <c r="J949" s="14"/>
      <c r="K949" s="14"/>
      <c r="L949" s="14"/>
      <c r="M949" s="14"/>
      <c r="N949" s="14"/>
      <c r="O949" s="14"/>
      <c r="P949" s="14"/>
      <c r="Q949" s="14"/>
      <c r="R949" s="14"/>
      <c r="S949" s="14"/>
      <c r="T949" s="14"/>
      <c r="U949" s="15"/>
      <c r="V949" s="14"/>
      <c r="W949" s="14"/>
      <c r="X949" s="14"/>
      <c r="Y949" s="5"/>
      <c r="Z949" s="5"/>
      <c r="AA949" s="5"/>
      <c r="AB949" s="5"/>
      <c r="AC949" s="5"/>
    </row>
    <row r="950" spans="1:29" ht="15.75" customHeight="1">
      <c r="A950" s="14"/>
      <c r="B950" s="15"/>
      <c r="C950" s="15"/>
      <c r="D950" s="14"/>
      <c r="E950" s="14"/>
      <c r="F950" s="14"/>
      <c r="G950" s="14"/>
      <c r="H950" s="14"/>
      <c r="I950" s="14"/>
      <c r="J950" s="14"/>
      <c r="K950" s="14"/>
      <c r="L950" s="14"/>
      <c r="M950" s="14"/>
      <c r="N950" s="14"/>
      <c r="O950" s="14"/>
      <c r="P950" s="14"/>
      <c r="Q950" s="14"/>
      <c r="R950" s="14"/>
      <c r="S950" s="14"/>
      <c r="T950" s="14"/>
      <c r="U950" s="15"/>
      <c r="V950" s="14"/>
      <c r="W950" s="14"/>
      <c r="X950" s="14"/>
      <c r="Y950" s="5"/>
      <c r="Z950" s="5"/>
      <c r="AA950" s="5"/>
      <c r="AB950" s="5"/>
      <c r="AC950" s="5"/>
    </row>
    <row r="951" spans="1:29" ht="15.75" customHeight="1">
      <c r="A951" s="14"/>
      <c r="B951" s="15"/>
      <c r="C951" s="15"/>
      <c r="D951" s="14"/>
      <c r="E951" s="14"/>
      <c r="F951" s="14"/>
      <c r="G951" s="14"/>
      <c r="H951" s="14"/>
      <c r="I951" s="14"/>
      <c r="J951" s="14"/>
      <c r="K951" s="14"/>
      <c r="L951" s="14"/>
      <c r="M951" s="14"/>
      <c r="N951" s="14"/>
      <c r="O951" s="14"/>
      <c r="P951" s="14"/>
      <c r="Q951" s="14"/>
      <c r="R951" s="14"/>
      <c r="S951" s="14"/>
      <c r="T951" s="14"/>
      <c r="U951" s="15"/>
      <c r="V951" s="14"/>
      <c r="W951" s="14"/>
      <c r="X951" s="14"/>
      <c r="Y951" s="5"/>
      <c r="Z951" s="5"/>
      <c r="AA951" s="5"/>
      <c r="AB951" s="5"/>
      <c r="AC951" s="5"/>
    </row>
    <row r="952" spans="1:29" ht="15.75" customHeight="1">
      <c r="A952" s="14"/>
      <c r="B952" s="15"/>
      <c r="C952" s="15"/>
      <c r="D952" s="14"/>
      <c r="E952" s="14"/>
      <c r="F952" s="14"/>
      <c r="G952" s="14"/>
      <c r="H952" s="14"/>
      <c r="I952" s="14"/>
      <c r="J952" s="14"/>
      <c r="K952" s="14"/>
      <c r="L952" s="14"/>
      <c r="M952" s="14"/>
      <c r="N952" s="14"/>
      <c r="O952" s="14"/>
      <c r="P952" s="14"/>
      <c r="Q952" s="14"/>
      <c r="R952" s="14"/>
      <c r="S952" s="14"/>
      <c r="T952" s="14"/>
      <c r="U952" s="15"/>
      <c r="V952" s="14"/>
      <c r="W952" s="14"/>
      <c r="X952" s="14"/>
      <c r="Y952" s="5"/>
      <c r="Z952" s="5"/>
      <c r="AA952" s="5"/>
      <c r="AB952" s="5"/>
      <c r="AC952" s="5"/>
    </row>
    <row r="953" spans="1:29" ht="15.75" customHeight="1">
      <c r="A953" s="14"/>
      <c r="B953" s="15"/>
      <c r="C953" s="15"/>
      <c r="D953" s="14"/>
      <c r="E953" s="14"/>
      <c r="F953" s="14"/>
      <c r="G953" s="14"/>
      <c r="H953" s="14"/>
      <c r="I953" s="14"/>
      <c r="J953" s="14"/>
      <c r="K953" s="14"/>
      <c r="L953" s="14"/>
      <c r="M953" s="14"/>
      <c r="N953" s="14"/>
      <c r="O953" s="14"/>
      <c r="P953" s="14"/>
      <c r="Q953" s="14"/>
      <c r="R953" s="14"/>
      <c r="S953" s="14"/>
      <c r="T953" s="14"/>
      <c r="U953" s="15"/>
      <c r="V953" s="14"/>
      <c r="W953" s="14"/>
      <c r="X953" s="14"/>
      <c r="Y953" s="5"/>
      <c r="Z953" s="5"/>
      <c r="AA953" s="5"/>
      <c r="AB953" s="5"/>
      <c r="AC953" s="5"/>
    </row>
    <row r="954" spans="1:29" ht="15.75" customHeight="1">
      <c r="A954" s="14"/>
      <c r="B954" s="15"/>
      <c r="C954" s="15"/>
      <c r="D954" s="14"/>
      <c r="E954" s="14"/>
      <c r="F954" s="14"/>
      <c r="G954" s="14"/>
      <c r="H954" s="14"/>
      <c r="I954" s="14"/>
      <c r="J954" s="14"/>
      <c r="K954" s="14"/>
      <c r="L954" s="14"/>
      <c r="M954" s="14"/>
      <c r="N954" s="14"/>
      <c r="O954" s="14"/>
      <c r="P954" s="14"/>
      <c r="Q954" s="14"/>
      <c r="R954" s="14"/>
      <c r="S954" s="14"/>
      <c r="T954" s="14"/>
      <c r="U954" s="15"/>
      <c r="V954" s="14"/>
      <c r="W954" s="14"/>
      <c r="X954" s="14"/>
      <c r="Y954" s="5"/>
      <c r="Z954" s="5"/>
      <c r="AA954" s="5"/>
      <c r="AB954" s="5"/>
      <c r="AC954" s="5"/>
    </row>
    <row r="955" spans="1:29" ht="15.75" customHeight="1">
      <c r="A955" s="14"/>
      <c r="B955" s="15"/>
      <c r="C955" s="15"/>
      <c r="D955" s="14"/>
      <c r="E955" s="14"/>
      <c r="F955" s="14"/>
      <c r="G955" s="14"/>
      <c r="H955" s="14"/>
      <c r="I955" s="14"/>
      <c r="J955" s="14"/>
      <c r="K955" s="14"/>
      <c r="L955" s="14"/>
      <c r="M955" s="14"/>
      <c r="N955" s="14"/>
      <c r="O955" s="14"/>
      <c r="P955" s="14"/>
      <c r="Q955" s="14"/>
      <c r="R955" s="14"/>
      <c r="S955" s="14"/>
      <c r="T955" s="14"/>
      <c r="U955" s="15"/>
      <c r="V955" s="14"/>
      <c r="W955" s="14"/>
      <c r="X955" s="14"/>
      <c r="Y955" s="5"/>
      <c r="Z955" s="5"/>
      <c r="AA955" s="5"/>
      <c r="AB955" s="5"/>
      <c r="AC955" s="5"/>
    </row>
    <row r="956" spans="1:29" ht="15.75" customHeight="1">
      <c r="A956" s="14"/>
      <c r="B956" s="15"/>
      <c r="C956" s="15"/>
      <c r="D956" s="14"/>
      <c r="E956" s="14"/>
      <c r="F956" s="14"/>
      <c r="G956" s="14"/>
      <c r="H956" s="14"/>
      <c r="I956" s="14"/>
      <c r="J956" s="14"/>
      <c r="K956" s="14"/>
      <c r="L956" s="14"/>
      <c r="M956" s="14"/>
      <c r="N956" s="14"/>
      <c r="O956" s="14"/>
      <c r="P956" s="14"/>
      <c r="Q956" s="14"/>
      <c r="R956" s="14"/>
      <c r="S956" s="14"/>
      <c r="T956" s="14"/>
      <c r="U956" s="15"/>
      <c r="V956" s="14"/>
      <c r="W956" s="14"/>
      <c r="X956" s="14"/>
      <c r="Y956" s="5"/>
      <c r="Z956" s="5"/>
      <c r="AA956" s="5"/>
      <c r="AB956" s="5"/>
      <c r="AC956" s="5"/>
    </row>
    <row r="957" spans="1:29" ht="15.75" customHeight="1">
      <c r="A957" s="14"/>
      <c r="B957" s="15"/>
      <c r="C957" s="15"/>
      <c r="D957" s="14"/>
      <c r="E957" s="14"/>
      <c r="F957" s="14"/>
      <c r="G957" s="14"/>
      <c r="H957" s="14"/>
      <c r="I957" s="14"/>
      <c r="J957" s="14"/>
      <c r="K957" s="14"/>
      <c r="L957" s="14"/>
      <c r="M957" s="14"/>
      <c r="N957" s="14"/>
      <c r="O957" s="14"/>
      <c r="P957" s="14"/>
      <c r="Q957" s="14"/>
      <c r="R957" s="14"/>
      <c r="S957" s="14"/>
      <c r="T957" s="14"/>
      <c r="U957" s="15"/>
      <c r="V957" s="14"/>
      <c r="W957" s="14"/>
      <c r="X957" s="14"/>
      <c r="Y957" s="5"/>
      <c r="Z957" s="5"/>
      <c r="AA957" s="5"/>
      <c r="AB957" s="5"/>
      <c r="AC957" s="5"/>
    </row>
    <row r="958" spans="1:29" ht="15.75" customHeight="1">
      <c r="A958" s="14"/>
      <c r="B958" s="15"/>
      <c r="C958" s="15"/>
      <c r="D958" s="14"/>
      <c r="E958" s="14"/>
      <c r="F958" s="14"/>
      <c r="G958" s="14"/>
      <c r="H958" s="14"/>
      <c r="I958" s="14"/>
      <c r="J958" s="14"/>
      <c r="K958" s="14"/>
      <c r="L958" s="14"/>
      <c r="M958" s="14"/>
      <c r="N958" s="14"/>
      <c r="O958" s="14"/>
      <c r="P958" s="14"/>
      <c r="Q958" s="14"/>
      <c r="R958" s="14"/>
      <c r="S958" s="14"/>
      <c r="T958" s="14"/>
      <c r="U958" s="15"/>
      <c r="V958" s="14"/>
      <c r="W958" s="14"/>
      <c r="X958" s="14"/>
      <c r="Y958" s="5"/>
      <c r="Z958" s="5"/>
      <c r="AA958" s="5"/>
      <c r="AB958" s="5"/>
      <c r="AC958" s="5"/>
    </row>
    <row r="959" spans="1:29" ht="15.75" customHeight="1">
      <c r="A959" s="14"/>
      <c r="B959" s="15"/>
      <c r="C959" s="15"/>
      <c r="D959" s="14"/>
      <c r="E959" s="14"/>
      <c r="F959" s="14"/>
      <c r="G959" s="14"/>
      <c r="H959" s="14"/>
      <c r="I959" s="14"/>
      <c r="J959" s="14"/>
      <c r="K959" s="14"/>
      <c r="L959" s="14"/>
      <c r="M959" s="14"/>
      <c r="N959" s="14"/>
      <c r="O959" s="14"/>
      <c r="P959" s="14"/>
      <c r="Q959" s="14"/>
      <c r="R959" s="14"/>
      <c r="S959" s="14"/>
      <c r="T959" s="14"/>
      <c r="U959" s="15"/>
      <c r="V959" s="14"/>
      <c r="W959" s="14"/>
      <c r="X959" s="14"/>
      <c r="Y959" s="5"/>
      <c r="Z959" s="5"/>
      <c r="AA959" s="5"/>
      <c r="AB959" s="5"/>
      <c r="AC959" s="5"/>
    </row>
    <row r="960" spans="1:29" ht="15.75" customHeight="1">
      <c r="A960" s="14"/>
      <c r="B960" s="15"/>
      <c r="C960" s="15"/>
      <c r="D960" s="14"/>
      <c r="E960" s="14"/>
      <c r="F960" s="14"/>
      <c r="G960" s="14"/>
      <c r="H960" s="14"/>
      <c r="I960" s="14"/>
      <c r="J960" s="14"/>
      <c r="K960" s="14"/>
      <c r="L960" s="14"/>
      <c r="M960" s="14"/>
      <c r="N960" s="14"/>
      <c r="O960" s="14"/>
      <c r="P960" s="14"/>
      <c r="Q960" s="14"/>
      <c r="R960" s="14"/>
      <c r="S960" s="14"/>
      <c r="T960" s="14"/>
      <c r="U960" s="15"/>
      <c r="V960" s="14"/>
      <c r="W960" s="14"/>
      <c r="X960" s="14"/>
      <c r="Y960" s="5"/>
      <c r="Z960" s="5"/>
      <c r="AA960" s="5"/>
      <c r="AB960" s="5"/>
      <c r="AC960" s="5"/>
    </row>
    <row r="961" spans="1:29" ht="15.75" customHeight="1">
      <c r="A961" s="14"/>
      <c r="B961" s="15"/>
      <c r="C961" s="15"/>
      <c r="D961" s="14"/>
      <c r="E961" s="14"/>
      <c r="F961" s="14"/>
      <c r="G961" s="14"/>
      <c r="H961" s="14"/>
      <c r="I961" s="14"/>
      <c r="J961" s="14"/>
      <c r="K961" s="14"/>
      <c r="L961" s="14"/>
      <c r="M961" s="14"/>
      <c r="N961" s="14"/>
      <c r="O961" s="14"/>
      <c r="P961" s="14"/>
      <c r="Q961" s="14"/>
      <c r="R961" s="14"/>
      <c r="S961" s="14"/>
      <c r="T961" s="14"/>
      <c r="U961" s="15"/>
      <c r="V961" s="14"/>
      <c r="W961" s="14"/>
      <c r="X961" s="14"/>
      <c r="Y961" s="5"/>
      <c r="Z961" s="5"/>
      <c r="AA961" s="5"/>
      <c r="AB961" s="5"/>
      <c r="AC961" s="5"/>
    </row>
    <row r="962" spans="1:29" ht="15.75" customHeight="1">
      <c r="A962" s="14"/>
      <c r="B962" s="15"/>
      <c r="C962" s="15"/>
      <c r="D962" s="14"/>
      <c r="E962" s="14"/>
      <c r="F962" s="14"/>
      <c r="G962" s="14"/>
      <c r="H962" s="14"/>
      <c r="I962" s="14"/>
      <c r="J962" s="14"/>
      <c r="K962" s="14"/>
      <c r="L962" s="14"/>
      <c r="M962" s="14"/>
      <c r="N962" s="14"/>
      <c r="O962" s="14"/>
      <c r="P962" s="14"/>
      <c r="Q962" s="14"/>
      <c r="R962" s="14"/>
      <c r="S962" s="14"/>
      <c r="T962" s="14"/>
      <c r="U962" s="15"/>
      <c r="V962" s="14"/>
      <c r="W962" s="14"/>
      <c r="X962" s="14"/>
      <c r="Y962" s="5"/>
      <c r="Z962" s="5"/>
      <c r="AA962" s="5"/>
      <c r="AB962" s="5"/>
      <c r="AC962" s="5"/>
    </row>
    <row r="963" spans="1:29" ht="15.75" customHeight="1">
      <c r="A963" s="14"/>
      <c r="B963" s="15"/>
      <c r="C963" s="15"/>
      <c r="D963" s="14"/>
      <c r="E963" s="14"/>
      <c r="F963" s="14"/>
      <c r="G963" s="14"/>
      <c r="H963" s="14"/>
      <c r="I963" s="14"/>
      <c r="J963" s="14"/>
      <c r="K963" s="14"/>
      <c r="L963" s="14"/>
      <c r="M963" s="14"/>
      <c r="N963" s="14"/>
      <c r="O963" s="14"/>
      <c r="P963" s="14"/>
      <c r="Q963" s="14"/>
      <c r="R963" s="14"/>
      <c r="S963" s="14"/>
      <c r="T963" s="14"/>
      <c r="U963" s="15"/>
      <c r="V963" s="14"/>
      <c r="W963" s="14"/>
      <c r="X963" s="14"/>
      <c r="Y963" s="5"/>
      <c r="Z963" s="5"/>
      <c r="AA963" s="5"/>
      <c r="AB963" s="5"/>
      <c r="AC963" s="5"/>
    </row>
    <row r="964" spans="1:29" ht="15.75" customHeight="1">
      <c r="A964" s="14"/>
      <c r="B964" s="15"/>
      <c r="C964" s="15"/>
      <c r="D964" s="14"/>
      <c r="E964" s="14"/>
      <c r="F964" s="14"/>
      <c r="G964" s="14"/>
      <c r="H964" s="14"/>
      <c r="I964" s="14"/>
      <c r="J964" s="14"/>
      <c r="K964" s="14"/>
      <c r="L964" s="14"/>
      <c r="M964" s="14"/>
      <c r="N964" s="14"/>
      <c r="O964" s="14"/>
      <c r="P964" s="14"/>
      <c r="Q964" s="14"/>
      <c r="R964" s="14"/>
      <c r="S964" s="14"/>
      <c r="T964" s="14"/>
      <c r="U964" s="15"/>
      <c r="V964" s="14"/>
      <c r="W964" s="14"/>
      <c r="X964" s="14"/>
      <c r="Y964" s="5"/>
      <c r="Z964" s="5"/>
      <c r="AA964" s="5"/>
      <c r="AB964" s="5"/>
      <c r="AC964" s="5"/>
    </row>
    <row r="965" spans="1:29" ht="15.75" customHeight="1">
      <c r="A965" s="14"/>
      <c r="B965" s="15"/>
      <c r="C965" s="15"/>
      <c r="D965" s="14"/>
      <c r="E965" s="14"/>
      <c r="F965" s="14"/>
      <c r="G965" s="14"/>
      <c r="H965" s="14"/>
      <c r="I965" s="14"/>
      <c r="J965" s="14"/>
      <c r="K965" s="14"/>
      <c r="L965" s="14"/>
      <c r="M965" s="14"/>
      <c r="N965" s="14"/>
      <c r="O965" s="14"/>
      <c r="P965" s="14"/>
      <c r="Q965" s="14"/>
      <c r="R965" s="14"/>
      <c r="S965" s="14"/>
      <c r="T965" s="14"/>
      <c r="U965" s="15"/>
      <c r="V965" s="14"/>
      <c r="W965" s="14"/>
      <c r="X965" s="14"/>
      <c r="Y965" s="5"/>
      <c r="Z965" s="5"/>
      <c r="AA965" s="5"/>
      <c r="AB965" s="5"/>
      <c r="AC965" s="5"/>
    </row>
    <row r="966" spans="1:29" ht="15.75" customHeight="1">
      <c r="A966" s="14"/>
      <c r="B966" s="15"/>
      <c r="C966" s="15"/>
      <c r="D966" s="14"/>
      <c r="E966" s="14"/>
      <c r="F966" s="14"/>
      <c r="G966" s="14"/>
      <c r="H966" s="14"/>
      <c r="I966" s="14"/>
      <c r="J966" s="14"/>
      <c r="K966" s="14"/>
      <c r="L966" s="14"/>
      <c r="M966" s="14"/>
      <c r="N966" s="14"/>
      <c r="O966" s="14"/>
      <c r="P966" s="14"/>
      <c r="Q966" s="14"/>
      <c r="R966" s="14"/>
      <c r="S966" s="14"/>
      <c r="T966" s="14"/>
      <c r="U966" s="15"/>
      <c r="V966" s="14"/>
      <c r="W966" s="14"/>
      <c r="X966" s="14"/>
      <c r="Y966" s="5"/>
      <c r="Z966" s="5"/>
      <c r="AA966" s="5"/>
      <c r="AB966" s="5"/>
      <c r="AC966" s="5"/>
    </row>
    <row r="967" spans="1:29" ht="15.75" customHeight="1">
      <c r="A967" s="14"/>
      <c r="B967" s="15"/>
      <c r="C967" s="15"/>
      <c r="D967" s="14"/>
      <c r="E967" s="14"/>
      <c r="F967" s="14"/>
      <c r="G967" s="14"/>
      <c r="H967" s="14"/>
      <c r="I967" s="14"/>
      <c r="J967" s="14"/>
      <c r="K967" s="14"/>
      <c r="L967" s="14"/>
      <c r="M967" s="14"/>
      <c r="N967" s="14"/>
      <c r="O967" s="14"/>
      <c r="P967" s="14"/>
      <c r="Q967" s="14"/>
      <c r="R967" s="14"/>
      <c r="S967" s="14"/>
      <c r="T967" s="14"/>
      <c r="U967" s="15"/>
      <c r="V967" s="14"/>
      <c r="W967" s="14"/>
      <c r="X967" s="14"/>
      <c r="Y967" s="5"/>
      <c r="Z967" s="5"/>
      <c r="AA967" s="5"/>
      <c r="AB967" s="5"/>
      <c r="AC967" s="5"/>
    </row>
    <row r="968" spans="1:29" ht="15.75" customHeight="1">
      <c r="A968" s="14"/>
      <c r="B968" s="15"/>
      <c r="C968" s="15"/>
      <c r="D968" s="14"/>
      <c r="E968" s="14"/>
      <c r="F968" s="14"/>
      <c r="G968" s="14"/>
      <c r="H968" s="14"/>
      <c r="I968" s="14"/>
      <c r="J968" s="14"/>
      <c r="K968" s="14"/>
      <c r="L968" s="14"/>
      <c r="M968" s="14"/>
      <c r="N968" s="14"/>
      <c r="O968" s="14"/>
      <c r="P968" s="14"/>
      <c r="Q968" s="14"/>
      <c r="R968" s="14"/>
      <c r="S968" s="14"/>
      <c r="T968" s="14"/>
      <c r="U968" s="15"/>
      <c r="V968" s="14"/>
      <c r="W968" s="14"/>
      <c r="X968" s="14"/>
      <c r="Y968" s="5"/>
      <c r="Z968" s="5"/>
      <c r="AA968" s="5"/>
      <c r="AB968" s="5"/>
      <c r="AC968" s="5"/>
    </row>
    <row r="969" spans="1:29" ht="15.75" customHeight="1">
      <c r="A969" s="14"/>
      <c r="B969" s="15"/>
      <c r="C969" s="15"/>
      <c r="D969" s="14"/>
      <c r="E969" s="14"/>
      <c r="F969" s="14"/>
      <c r="G969" s="14"/>
      <c r="H969" s="14"/>
      <c r="I969" s="14"/>
      <c r="J969" s="14"/>
      <c r="K969" s="14"/>
      <c r="L969" s="14"/>
      <c r="M969" s="14"/>
      <c r="N969" s="14"/>
      <c r="O969" s="14"/>
      <c r="P969" s="14"/>
      <c r="Q969" s="14"/>
      <c r="R969" s="14"/>
      <c r="S969" s="14"/>
      <c r="T969" s="14"/>
      <c r="U969" s="15"/>
      <c r="V969" s="14"/>
      <c r="W969" s="14"/>
      <c r="X969" s="14"/>
      <c r="Y969" s="5"/>
      <c r="Z969" s="5"/>
      <c r="AA969" s="5"/>
      <c r="AB969" s="5"/>
      <c r="AC969" s="5"/>
    </row>
    <row r="970" spans="1:29" ht="15.75" customHeight="1">
      <c r="A970" s="14"/>
      <c r="B970" s="15"/>
      <c r="C970" s="15"/>
      <c r="D970" s="14"/>
      <c r="E970" s="14"/>
      <c r="F970" s="14"/>
      <c r="G970" s="14"/>
      <c r="H970" s="14"/>
      <c r="I970" s="14"/>
      <c r="J970" s="14"/>
      <c r="K970" s="14"/>
      <c r="L970" s="14"/>
      <c r="M970" s="14"/>
      <c r="N970" s="14"/>
      <c r="O970" s="14"/>
      <c r="P970" s="14"/>
      <c r="Q970" s="14"/>
      <c r="R970" s="14"/>
      <c r="S970" s="14"/>
      <c r="T970" s="14"/>
      <c r="U970" s="15"/>
      <c r="V970" s="14"/>
      <c r="W970" s="14"/>
      <c r="X970" s="14"/>
      <c r="Y970" s="5"/>
      <c r="Z970" s="5"/>
      <c r="AA970" s="5"/>
      <c r="AB970" s="5"/>
      <c r="AC970" s="5"/>
    </row>
    <row r="971" spans="1:29" ht="15.75" customHeight="1">
      <c r="A971" s="14"/>
      <c r="B971" s="15"/>
      <c r="C971" s="15"/>
      <c r="D971" s="14"/>
      <c r="E971" s="14"/>
      <c r="F971" s="14"/>
      <c r="G971" s="14"/>
      <c r="H971" s="14"/>
      <c r="I971" s="14"/>
      <c r="J971" s="14"/>
      <c r="K971" s="14"/>
      <c r="L971" s="14"/>
      <c r="M971" s="14"/>
      <c r="N971" s="14"/>
      <c r="O971" s="14"/>
      <c r="P971" s="14"/>
      <c r="Q971" s="14"/>
      <c r="R971" s="14"/>
      <c r="S971" s="14"/>
      <c r="T971" s="14"/>
      <c r="U971" s="15"/>
      <c r="V971" s="14"/>
      <c r="W971" s="14"/>
      <c r="X971" s="14"/>
      <c r="Y971" s="5"/>
      <c r="Z971" s="5"/>
      <c r="AA971" s="5"/>
      <c r="AB971" s="5"/>
      <c r="AC971" s="5"/>
    </row>
    <row r="972" spans="1:29" ht="15.75" customHeight="1">
      <c r="A972" s="14"/>
      <c r="B972" s="15"/>
      <c r="C972" s="15"/>
      <c r="D972" s="14"/>
      <c r="E972" s="14"/>
      <c r="F972" s="14"/>
      <c r="G972" s="14"/>
      <c r="H972" s="14"/>
      <c r="I972" s="14"/>
      <c r="J972" s="14"/>
      <c r="K972" s="14"/>
      <c r="L972" s="14"/>
      <c r="M972" s="14"/>
      <c r="N972" s="14"/>
      <c r="O972" s="14"/>
      <c r="P972" s="14"/>
      <c r="Q972" s="14"/>
      <c r="R972" s="14"/>
      <c r="S972" s="14"/>
      <c r="T972" s="14"/>
      <c r="U972" s="15"/>
      <c r="V972" s="14"/>
      <c r="W972" s="14"/>
      <c r="X972" s="14"/>
      <c r="Y972" s="5"/>
      <c r="Z972" s="5"/>
      <c r="AA972" s="5"/>
      <c r="AB972" s="5"/>
      <c r="AC972" s="5"/>
    </row>
    <row r="973" spans="1:29" ht="15.75" customHeight="1">
      <c r="A973" s="14"/>
      <c r="B973" s="15"/>
      <c r="C973" s="15"/>
      <c r="D973" s="14"/>
      <c r="E973" s="14"/>
      <c r="F973" s="14"/>
      <c r="G973" s="14"/>
      <c r="H973" s="14"/>
      <c r="I973" s="14"/>
      <c r="J973" s="14"/>
      <c r="K973" s="14"/>
      <c r="L973" s="14"/>
      <c r="M973" s="14"/>
      <c r="N973" s="14"/>
      <c r="O973" s="14"/>
      <c r="P973" s="14"/>
      <c r="Q973" s="14"/>
      <c r="R973" s="14"/>
      <c r="S973" s="14"/>
      <c r="T973" s="14"/>
      <c r="U973" s="15"/>
      <c r="V973" s="14"/>
      <c r="W973" s="14"/>
      <c r="X973" s="14"/>
      <c r="Y973" s="5"/>
      <c r="Z973" s="5"/>
      <c r="AA973" s="5"/>
      <c r="AB973" s="5"/>
      <c r="AC973" s="5"/>
    </row>
    <row r="974" spans="1:29" ht="15.75" customHeight="1">
      <c r="A974" s="14"/>
      <c r="B974" s="15"/>
      <c r="C974" s="15"/>
      <c r="D974" s="14"/>
      <c r="E974" s="14"/>
      <c r="F974" s="14"/>
      <c r="G974" s="14"/>
      <c r="H974" s="14"/>
      <c r="I974" s="14"/>
      <c r="J974" s="14"/>
      <c r="K974" s="14"/>
      <c r="L974" s="14"/>
      <c r="M974" s="14"/>
      <c r="N974" s="14"/>
      <c r="O974" s="14"/>
      <c r="P974" s="14"/>
      <c r="Q974" s="14"/>
      <c r="R974" s="14"/>
      <c r="S974" s="14"/>
      <c r="T974" s="14"/>
      <c r="U974" s="15"/>
      <c r="V974" s="14"/>
      <c r="W974" s="14"/>
      <c r="X974" s="14"/>
      <c r="Y974" s="5"/>
      <c r="Z974" s="5"/>
      <c r="AA974" s="5"/>
      <c r="AB974" s="5"/>
      <c r="AC974" s="5"/>
    </row>
    <row r="975" spans="1:29" ht="15.75" customHeight="1">
      <c r="A975" s="14"/>
      <c r="B975" s="15"/>
      <c r="C975" s="15"/>
      <c r="D975" s="14"/>
      <c r="E975" s="14"/>
      <c r="F975" s="14"/>
      <c r="G975" s="14"/>
      <c r="H975" s="14"/>
      <c r="I975" s="14"/>
      <c r="J975" s="14"/>
      <c r="K975" s="14"/>
      <c r="L975" s="14"/>
      <c r="M975" s="14"/>
      <c r="N975" s="14"/>
      <c r="O975" s="14"/>
      <c r="P975" s="14"/>
      <c r="Q975" s="14"/>
      <c r="R975" s="14"/>
      <c r="S975" s="14"/>
      <c r="T975" s="14"/>
      <c r="U975" s="15"/>
      <c r="V975" s="14"/>
      <c r="W975" s="14"/>
      <c r="X975" s="14"/>
      <c r="Y975" s="5"/>
      <c r="Z975" s="5"/>
      <c r="AA975" s="5"/>
      <c r="AB975" s="5"/>
      <c r="AC975" s="5"/>
    </row>
    <row r="976" spans="1:29" ht="15.75" customHeight="1">
      <c r="A976" s="14"/>
      <c r="B976" s="15"/>
      <c r="C976" s="15"/>
      <c r="D976" s="14"/>
      <c r="E976" s="14"/>
      <c r="F976" s="14"/>
      <c r="G976" s="14"/>
      <c r="H976" s="14"/>
      <c r="I976" s="14"/>
      <c r="J976" s="14"/>
      <c r="K976" s="14"/>
      <c r="L976" s="14"/>
      <c r="M976" s="14"/>
      <c r="N976" s="14"/>
      <c r="O976" s="14"/>
      <c r="P976" s="14"/>
      <c r="Q976" s="14"/>
      <c r="R976" s="14"/>
      <c r="S976" s="14"/>
      <c r="T976" s="14"/>
      <c r="U976" s="15"/>
      <c r="V976" s="14"/>
      <c r="W976" s="14"/>
      <c r="X976" s="14"/>
      <c r="Y976" s="5"/>
      <c r="Z976" s="5"/>
      <c r="AA976" s="5"/>
      <c r="AB976" s="5"/>
      <c r="AC976" s="5"/>
    </row>
    <row r="977" spans="1:29" ht="15.75" customHeight="1">
      <c r="A977" s="14"/>
      <c r="B977" s="15"/>
      <c r="C977" s="15"/>
      <c r="D977" s="14"/>
      <c r="E977" s="14"/>
      <c r="F977" s="14"/>
      <c r="G977" s="14"/>
      <c r="H977" s="14"/>
      <c r="I977" s="14"/>
      <c r="J977" s="14"/>
      <c r="K977" s="14"/>
      <c r="L977" s="14"/>
      <c r="M977" s="14"/>
      <c r="N977" s="14"/>
      <c r="O977" s="14"/>
      <c r="P977" s="14"/>
      <c r="Q977" s="14"/>
      <c r="R977" s="14"/>
      <c r="S977" s="14"/>
      <c r="T977" s="14"/>
      <c r="U977" s="15"/>
      <c r="V977" s="14"/>
      <c r="W977" s="14"/>
      <c r="X977" s="14"/>
      <c r="Y977" s="5"/>
      <c r="Z977" s="5"/>
      <c r="AA977" s="5"/>
      <c r="AB977" s="5"/>
      <c r="AC977" s="5"/>
    </row>
    <row r="978" spans="1:29" ht="15.75" customHeight="1">
      <c r="A978" s="14"/>
      <c r="B978" s="15"/>
      <c r="C978" s="15"/>
      <c r="D978" s="14"/>
      <c r="E978" s="14"/>
      <c r="F978" s="14"/>
      <c r="G978" s="14"/>
      <c r="H978" s="14"/>
      <c r="I978" s="14"/>
      <c r="J978" s="14"/>
      <c r="K978" s="14"/>
      <c r="L978" s="14"/>
      <c r="M978" s="14"/>
      <c r="N978" s="14"/>
      <c r="O978" s="14"/>
      <c r="P978" s="14"/>
      <c r="Q978" s="14"/>
      <c r="R978" s="14"/>
      <c r="S978" s="14"/>
      <c r="T978" s="14"/>
      <c r="U978" s="15"/>
      <c r="V978" s="14"/>
      <c r="W978" s="14"/>
      <c r="X978" s="14"/>
      <c r="Y978" s="5"/>
      <c r="Z978" s="5"/>
      <c r="AA978" s="5"/>
      <c r="AB978" s="5"/>
      <c r="AC978" s="5"/>
    </row>
    <row r="979" spans="1:29" ht="15.75" customHeight="1">
      <c r="A979" s="14"/>
      <c r="B979" s="15"/>
      <c r="C979" s="15"/>
      <c r="D979" s="14"/>
      <c r="E979" s="14"/>
      <c r="F979" s="14"/>
      <c r="G979" s="14"/>
      <c r="H979" s="14"/>
      <c r="I979" s="14"/>
      <c r="J979" s="14"/>
      <c r="K979" s="14"/>
      <c r="L979" s="14"/>
      <c r="M979" s="14"/>
      <c r="N979" s="14"/>
      <c r="O979" s="14"/>
      <c r="P979" s="14"/>
      <c r="Q979" s="14"/>
      <c r="R979" s="14"/>
      <c r="S979" s="14"/>
      <c r="T979" s="14"/>
      <c r="U979" s="15"/>
      <c r="V979" s="14"/>
      <c r="W979" s="14"/>
      <c r="X979" s="14"/>
      <c r="Y979" s="5"/>
      <c r="Z979" s="5"/>
      <c r="AA979" s="5"/>
      <c r="AB979" s="5"/>
      <c r="AC979" s="5"/>
    </row>
    <row r="980" spans="1:29" ht="15.75" customHeight="1">
      <c r="A980" s="14"/>
      <c r="B980" s="15"/>
      <c r="C980" s="15"/>
      <c r="D980" s="14"/>
      <c r="E980" s="14"/>
      <c r="F980" s="14"/>
      <c r="G980" s="14"/>
      <c r="H980" s="14"/>
      <c r="I980" s="14"/>
      <c r="J980" s="14"/>
      <c r="K980" s="14"/>
      <c r="L980" s="14"/>
      <c r="M980" s="14"/>
      <c r="N980" s="14"/>
      <c r="O980" s="14"/>
      <c r="P980" s="14"/>
      <c r="Q980" s="14"/>
      <c r="R980" s="14"/>
      <c r="S980" s="14"/>
      <c r="T980" s="14"/>
      <c r="U980" s="15"/>
      <c r="V980" s="14"/>
      <c r="W980" s="14"/>
      <c r="X980" s="14"/>
      <c r="Y980" s="5"/>
      <c r="Z980" s="5"/>
      <c r="AA980" s="5"/>
      <c r="AB980" s="5"/>
      <c r="AC980" s="5"/>
    </row>
    <row r="981" spans="1:29" ht="15.75" customHeight="1">
      <c r="A981" s="14"/>
      <c r="B981" s="15"/>
      <c r="C981" s="15"/>
      <c r="D981" s="14"/>
      <c r="E981" s="14"/>
      <c r="F981" s="14"/>
      <c r="G981" s="14"/>
      <c r="H981" s="14"/>
      <c r="I981" s="14"/>
      <c r="J981" s="14"/>
      <c r="K981" s="14"/>
      <c r="L981" s="14"/>
      <c r="M981" s="14"/>
      <c r="N981" s="14"/>
      <c r="O981" s="14"/>
      <c r="P981" s="14"/>
      <c r="Q981" s="14"/>
      <c r="R981" s="14"/>
      <c r="S981" s="14"/>
      <c r="T981" s="14"/>
      <c r="U981" s="15"/>
      <c r="V981" s="14"/>
      <c r="W981" s="14"/>
      <c r="X981" s="14"/>
      <c r="Y981" s="5"/>
      <c r="Z981" s="5"/>
      <c r="AA981" s="5"/>
      <c r="AB981" s="5"/>
      <c r="AC981" s="5"/>
    </row>
    <row r="982" spans="1:29" ht="15.75" customHeight="1">
      <c r="A982" s="14"/>
      <c r="B982" s="15"/>
      <c r="C982" s="15"/>
      <c r="D982" s="14"/>
      <c r="E982" s="14"/>
      <c r="F982" s="14"/>
      <c r="G982" s="14"/>
      <c r="H982" s="14"/>
      <c r="I982" s="14"/>
      <c r="J982" s="14"/>
      <c r="K982" s="14"/>
      <c r="L982" s="14"/>
      <c r="M982" s="14"/>
      <c r="N982" s="14"/>
      <c r="O982" s="14"/>
      <c r="P982" s="14"/>
      <c r="Q982" s="14"/>
      <c r="R982" s="14"/>
      <c r="S982" s="14"/>
      <c r="T982" s="14"/>
      <c r="U982" s="15"/>
      <c r="V982" s="14"/>
      <c r="W982" s="14"/>
      <c r="X982" s="14"/>
      <c r="Y982" s="5"/>
      <c r="Z982" s="5"/>
      <c r="AA982" s="5"/>
      <c r="AB982" s="5"/>
      <c r="AC982" s="5"/>
    </row>
    <row r="983" spans="1:29" ht="15.75" customHeight="1">
      <c r="A983" s="14"/>
      <c r="B983" s="15"/>
      <c r="C983" s="15"/>
      <c r="D983" s="14"/>
      <c r="E983" s="14"/>
      <c r="F983" s="14"/>
      <c r="G983" s="14"/>
      <c r="H983" s="14"/>
      <c r="I983" s="14"/>
      <c r="J983" s="14"/>
      <c r="K983" s="14"/>
      <c r="L983" s="14"/>
      <c r="M983" s="14"/>
      <c r="N983" s="14"/>
      <c r="O983" s="14"/>
      <c r="P983" s="14"/>
      <c r="Q983" s="14"/>
      <c r="R983" s="14"/>
      <c r="S983" s="14"/>
      <c r="T983" s="14"/>
      <c r="U983" s="15"/>
      <c r="V983" s="14"/>
      <c r="W983" s="14"/>
      <c r="X983" s="14"/>
      <c r="Y983" s="5"/>
      <c r="Z983" s="5"/>
      <c r="AA983" s="5"/>
      <c r="AB983" s="5"/>
      <c r="AC983" s="5"/>
    </row>
    <row r="984" spans="1:29" ht="15.75" customHeight="1">
      <c r="A984" s="14"/>
      <c r="B984" s="15"/>
      <c r="C984" s="15"/>
      <c r="D984" s="14"/>
      <c r="E984" s="14"/>
      <c r="F984" s="14"/>
      <c r="G984" s="14"/>
      <c r="H984" s="14"/>
      <c r="I984" s="14"/>
      <c r="J984" s="14"/>
      <c r="K984" s="14"/>
      <c r="L984" s="14"/>
      <c r="M984" s="14"/>
      <c r="N984" s="14"/>
      <c r="O984" s="14"/>
      <c r="P984" s="14"/>
      <c r="Q984" s="14"/>
      <c r="R984" s="14"/>
      <c r="S984" s="14"/>
      <c r="T984" s="14"/>
      <c r="U984" s="15"/>
      <c r="V984" s="14"/>
      <c r="W984" s="14"/>
      <c r="X984" s="14"/>
      <c r="Y984" s="5"/>
      <c r="Z984" s="5"/>
      <c r="AA984" s="5"/>
      <c r="AB984" s="5"/>
      <c r="AC984" s="5"/>
    </row>
    <row r="985" spans="1:29" ht="15.75" customHeight="1">
      <c r="A985" s="14"/>
      <c r="B985" s="15"/>
      <c r="C985" s="15"/>
      <c r="D985" s="14"/>
      <c r="E985" s="14"/>
      <c r="F985" s="14"/>
      <c r="G985" s="14"/>
      <c r="H985" s="14"/>
      <c r="I985" s="14"/>
      <c r="J985" s="14"/>
      <c r="K985" s="14"/>
      <c r="L985" s="14"/>
      <c r="M985" s="14"/>
      <c r="N985" s="14"/>
      <c r="O985" s="14"/>
      <c r="P985" s="14"/>
      <c r="Q985" s="14"/>
      <c r="R985" s="14"/>
      <c r="S985" s="14"/>
      <c r="T985" s="14"/>
      <c r="U985" s="15"/>
      <c r="V985" s="14"/>
      <c r="W985" s="14"/>
      <c r="X985" s="14"/>
      <c r="Y985" s="5"/>
      <c r="Z985" s="5"/>
      <c r="AA985" s="5"/>
      <c r="AB985" s="5"/>
      <c r="AC985" s="5"/>
    </row>
    <row r="986" spans="1:29" ht="15.75" customHeight="1">
      <c r="A986" s="14"/>
      <c r="B986" s="15"/>
      <c r="C986" s="15"/>
      <c r="D986" s="14"/>
      <c r="E986" s="14"/>
      <c r="F986" s="14"/>
      <c r="G986" s="14"/>
      <c r="H986" s="14"/>
      <c r="I986" s="14"/>
      <c r="J986" s="14"/>
      <c r="K986" s="14"/>
      <c r="L986" s="14"/>
      <c r="M986" s="14"/>
      <c r="N986" s="14"/>
      <c r="O986" s="14"/>
      <c r="P986" s="14"/>
      <c r="Q986" s="14"/>
      <c r="R986" s="14"/>
      <c r="S986" s="14"/>
      <c r="T986" s="14"/>
      <c r="U986" s="15"/>
      <c r="V986" s="14"/>
      <c r="W986" s="14"/>
      <c r="X986" s="14"/>
      <c r="Y986" s="5"/>
      <c r="Z986" s="5"/>
      <c r="AA986" s="5"/>
      <c r="AB986" s="5"/>
      <c r="AC986" s="5"/>
    </row>
    <row r="987" spans="1:29" ht="15.75" customHeight="1">
      <c r="A987" s="14"/>
      <c r="B987" s="15"/>
      <c r="C987" s="15"/>
      <c r="D987" s="14"/>
      <c r="E987" s="14"/>
      <c r="F987" s="14"/>
      <c r="G987" s="14"/>
      <c r="H987" s="14"/>
      <c r="I987" s="14"/>
      <c r="J987" s="14"/>
      <c r="K987" s="14"/>
      <c r="L987" s="14"/>
      <c r="M987" s="14"/>
      <c r="N987" s="14"/>
      <c r="O987" s="14"/>
      <c r="P987" s="14"/>
      <c r="Q987" s="14"/>
      <c r="R987" s="14"/>
      <c r="S987" s="14"/>
      <c r="T987" s="14"/>
      <c r="U987" s="15"/>
      <c r="V987" s="14"/>
      <c r="W987" s="14"/>
      <c r="X987" s="14"/>
      <c r="Y987" s="5"/>
      <c r="Z987" s="5"/>
      <c r="AA987" s="5"/>
      <c r="AB987" s="5"/>
      <c r="AC987" s="5"/>
    </row>
    <row r="988" spans="1:29" ht="15.75" customHeight="1">
      <c r="A988" s="14"/>
      <c r="B988" s="15"/>
      <c r="C988" s="15"/>
      <c r="D988" s="14"/>
      <c r="E988" s="14"/>
      <c r="F988" s="14"/>
      <c r="G988" s="14"/>
      <c r="H988" s="14"/>
      <c r="I988" s="14"/>
      <c r="J988" s="14"/>
      <c r="K988" s="14"/>
      <c r="L988" s="14"/>
      <c r="M988" s="14"/>
      <c r="N988" s="14"/>
      <c r="O988" s="14"/>
      <c r="P988" s="14"/>
      <c r="Q988" s="14"/>
      <c r="R988" s="14"/>
      <c r="S988" s="14"/>
      <c r="T988" s="14"/>
      <c r="U988" s="15"/>
      <c r="V988" s="14"/>
      <c r="W988" s="14"/>
      <c r="X988" s="14"/>
      <c r="Y988" s="5"/>
      <c r="Z988" s="5"/>
      <c r="AA988" s="5"/>
      <c r="AB988" s="5"/>
      <c r="AC988" s="5"/>
    </row>
    <row r="989" spans="1:29" ht="15.75" customHeight="1">
      <c r="A989" s="14"/>
      <c r="B989" s="15"/>
      <c r="C989" s="15"/>
      <c r="D989" s="14"/>
      <c r="E989" s="14"/>
      <c r="F989" s="14"/>
      <c r="G989" s="14"/>
      <c r="H989" s="14"/>
      <c r="I989" s="14"/>
      <c r="J989" s="14"/>
      <c r="K989" s="14"/>
      <c r="L989" s="14"/>
      <c r="M989" s="14"/>
      <c r="N989" s="14"/>
      <c r="O989" s="14"/>
      <c r="P989" s="14"/>
      <c r="Q989" s="14"/>
      <c r="R989" s="14"/>
      <c r="S989" s="14"/>
      <c r="T989" s="14"/>
      <c r="U989" s="15"/>
      <c r="V989" s="14"/>
      <c r="W989" s="14"/>
      <c r="X989" s="14"/>
      <c r="Y989" s="5"/>
      <c r="Z989" s="5"/>
      <c r="AA989" s="5"/>
      <c r="AB989" s="5"/>
      <c r="AC989" s="5"/>
    </row>
    <row r="990" spans="1:29" ht="15.75" customHeight="1">
      <c r="A990" s="14"/>
      <c r="B990" s="15"/>
      <c r="C990" s="15"/>
      <c r="D990" s="14"/>
      <c r="E990" s="14"/>
      <c r="F990" s="14"/>
      <c r="G990" s="14"/>
      <c r="H990" s="14"/>
      <c r="I990" s="14"/>
      <c r="J990" s="14"/>
      <c r="K990" s="14"/>
      <c r="L990" s="14"/>
      <c r="M990" s="14"/>
      <c r="N990" s="14"/>
      <c r="O990" s="14"/>
      <c r="P990" s="14"/>
      <c r="Q990" s="14"/>
      <c r="R990" s="14"/>
      <c r="S990" s="14"/>
      <c r="T990" s="14"/>
      <c r="U990" s="15"/>
      <c r="V990" s="14"/>
      <c r="W990" s="14"/>
      <c r="X990" s="14"/>
      <c r="Y990" s="5"/>
      <c r="Z990" s="5"/>
      <c r="AA990" s="5"/>
      <c r="AB990" s="5"/>
      <c r="AC990" s="5"/>
    </row>
    <row r="991" spans="1:29" ht="15.75" customHeight="1">
      <c r="A991" s="14"/>
      <c r="B991" s="15"/>
      <c r="C991" s="15"/>
      <c r="D991" s="14"/>
      <c r="E991" s="14"/>
      <c r="F991" s="14"/>
      <c r="G991" s="14"/>
      <c r="H991" s="14"/>
      <c r="I991" s="14"/>
      <c r="J991" s="14"/>
      <c r="K991" s="14"/>
      <c r="L991" s="14"/>
      <c r="M991" s="14"/>
      <c r="N991" s="14"/>
      <c r="O991" s="14"/>
      <c r="P991" s="14"/>
      <c r="Q991" s="14"/>
      <c r="R991" s="14"/>
      <c r="S991" s="14"/>
      <c r="T991" s="14"/>
      <c r="U991" s="15"/>
      <c r="V991" s="14"/>
      <c r="W991" s="14"/>
      <c r="X991" s="14"/>
      <c r="Y991" s="5"/>
      <c r="Z991" s="5"/>
      <c r="AA991" s="5"/>
      <c r="AB991" s="5"/>
      <c r="AC991" s="5"/>
    </row>
    <row r="992" spans="1:29" ht="15.75" customHeight="1">
      <c r="A992" s="14"/>
      <c r="B992" s="15"/>
      <c r="C992" s="15"/>
      <c r="D992" s="14"/>
      <c r="E992" s="14"/>
      <c r="F992" s="14"/>
      <c r="G992" s="14"/>
      <c r="H992" s="14"/>
      <c r="I992" s="14"/>
      <c r="J992" s="14"/>
      <c r="K992" s="14"/>
      <c r="L992" s="14"/>
      <c r="M992" s="14"/>
      <c r="N992" s="14"/>
      <c r="O992" s="14"/>
      <c r="P992" s="14"/>
      <c r="Q992" s="14"/>
      <c r="R992" s="14"/>
      <c r="S992" s="14"/>
      <c r="T992" s="14"/>
      <c r="U992" s="15"/>
      <c r="V992" s="14"/>
      <c r="W992" s="14"/>
      <c r="X992" s="14"/>
      <c r="Y992" s="5"/>
      <c r="Z992" s="5"/>
      <c r="AA992" s="5"/>
      <c r="AB992" s="5"/>
      <c r="AC992" s="5"/>
    </row>
    <row r="993" spans="1:29" ht="15.75" customHeight="1">
      <c r="A993" s="14"/>
      <c r="B993" s="15"/>
      <c r="C993" s="15"/>
      <c r="D993" s="14"/>
      <c r="E993" s="14"/>
      <c r="F993" s="14"/>
      <c r="G993" s="14"/>
      <c r="H993" s="14"/>
      <c r="I993" s="14"/>
      <c r="J993" s="14"/>
      <c r="K993" s="14"/>
      <c r="L993" s="14"/>
      <c r="M993" s="14"/>
      <c r="N993" s="14"/>
      <c r="O993" s="14"/>
      <c r="P993" s="14"/>
      <c r="Q993" s="14"/>
      <c r="R993" s="14"/>
      <c r="S993" s="14"/>
      <c r="T993" s="14"/>
      <c r="U993" s="15"/>
      <c r="V993" s="14"/>
      <c r="W993" s="14"/>
      <c r="X993" s="14"/>
      <c r="Y993" s="5"/>
      <c r="Z993" s="5"/>
      <c r="AA993" s="5"/>
      <c r="AB993" s="5"/>
      <c r="AC993" s="5"/>
    </row>
    <row r="994" spans="1:29" ht="15.75" customHeight="1">
      <c r="A994" s="16"/>
      <c r="B994" s="17"/>
      <c r="C994" s="17"/>
      <c r="D994" s="17"/>
      <c r="E994" s="17"/>
      <c r="F994" s="16"/>
      <c r="G994" s="16"/>
      <c r="H994" s="16"/>
      <c r="I994" s="16"/>
      <c r="J994" s="16"/>
      <c r="K994" s="16"/>
      <c r="L994" s="16"/>
      <c r="M994" s="16"/>
      <c r="N994" s="16"/>
      <c r="O994" s="16"/>
      <c r="P994" s="16"/>
      <c r="Q994" s="16"/>
      <c r="R994" s="16"/>
      <c r="S994" s="16"/>
      <c r="T994" s="16"/>
      <c r="U994" s="16"/>
      <c r="V994" s="16"/>
      <c r="W994" s="16"/>
      <c r="X994" s="16"/>
      <c r="Y994" s="16"/>
      <c r="Z994" s="16"/>
      <c r="AA994" s="16"/>
      <c r="AB994" s="16"/>
      <c r="AC994" s="16"/>
    </row>
    <row r="995" spans="1:29" ht="15.75" customHeight="1">
      <c r="A995" s="16"/>
      <c r="B995" s="17"/>
      <c r="C995" s="17"/>
      <c r="D995" s="17"/>
      <c r="E995" s="17"/>
      <c r="F995" s="16"/>
      <c r="G995" s="16"/>
      <c r="H995" s="16"/>
      <c r="I995" s="16"/>
      <c r="J995" s="16"/>
      <c r="K995" s="16"/>
      <c r="L995" s="16"/>
      <c r="M995" s="16"/>
      <c r="N995" s="16"/>
      <c r="O995" s="16"/>
      <c r="P995" s="16"/>
      <c r="Q995" s="16"/>
      <c r="R995" s="16"/>
      <c r="S995" s="16"/>
      <c r="T995" s="16"/>
      <c r="U995" s="16"/>
      <c r="V995" s="16"/>
      <c r="W995" s="16"/>
      <c r="X995" s="16"/>
      <c r="Y995" s="16"/>
      <c r="Z995" s="16"/>
      <c r="AA995" s="16"/>
      <c r="AB995" s="16"/>
      <c r="AC995" s="16"/>
    </row>
    <row r="996" spans="1:29" ht="15" customHeight="1">
      <c r="A996" s="16"/>
      <c r="B996" s="17"/>
      <c r="C996" s="17"/>
      <c r="D996" s="17"/>
      <c r="E996" s="17"/>
      <c r="F996" s="16"/>
      <c r="G996" s="16"/>
      <c r="H996" s="16"/>
      <c r="I996" s="16"/>
      <c r="J996" s="16"/>
      <c r="K996" s="16"/>
      <c r="L996" s="16"/>
      <c r="M996" s="16"/>
      <c r="N996" s="16"/>
      <c r="O996" s="16"/>
      <c r="P996" s="16"/>
      <c r="Q996" s="16"/>
      <c r="R996" s="16"/>
      <c r="S996" s="16"/>
      <c r="T996" s="16"/>
      <c r="U996" s="16"/>
      <c r="V996" s="16"/>
      <c r="W996" s="16"/>
      <c r="X996" s="16"/>
      <c r="Y996" s="16"/>
      <c r="Z996" s="16"/>
      <c r="AA996" s="16"/>
      <c r="AB996" s="16"/>
      <c r="AC996" s="16"/>
    </row>
    <row r="997" spans="1:29" ht="15" customHeight="1">
      <c r="A997" s="16"/>
      <c r="B997" s="17"/>
      <c r="C997" s="17"/>
      <c r="D997" s="17"/>
      <c r="E997" s="17"/>
      <c r="F997" s="16"/>
      <c r="G997" s="16"/>
      <c r="H997" s="16"/>
      <c r="I997" s="16"/>
      <c r="J997" s="16"/>
      <c r="K997" s="16"/>
      <c r="L997" s="16"/>
      <c r="M997" s="16"/>
      <c r="N997" s="16"/>
      <c r="O997" s="16"/>
      <c r="P997" s="16"/>
      <c r="Q997" s="16"/>
      <c r="R997" s="16"/>
      <c r="S997" s="16"/>
      <c r="T997" s="16"/>
      <c r="U997" s="16"/>
      <c r="V997" s="16"/>
      <c r="W997" s="16"/>
      <c r="X997" s="16"/>
      <c r="Y997" s="16"/>
      <c r="Z997" s="16"/>
      <c r="AA997" s="16"/>
      <c r="AB997" s="16"/>
      <c r="AC997" s="16"/>
    </row>
    <row r="998" spans="1:29" ht="15" customHeight="1">
      <c r="A998" s="16"/>
      <c r="B998" s="17"/>
      <c r="C998" s="17"/>
      <c r="D998" s="17"/>
      <c r="E998" s="17"/>
      <c r="F998" s="16"/>
      <c r="G998" s="16"/>
      <c r="H998" s="16"/>
      <c r="I998" s="16"/>
      <c r="J998" s="16"/>
      <c r="K998" s="16"/>
      <c r="L998" s="16"/>
      <c r="M998" s="16"/>
      <c r="N998" s="16"/>
      <c r="O998" s="16"/>
      <c r="P998" s="16"/>
      <c r="Q998" s="16"/>
      <c r="R998" s="16"/>
      <c r="S998" s="16"/>
      <c r="T998" s="16"/>
      <c r="U998" s="16"/>
      <c r="V998" s="16"/>
      <c r="W998" s="16"/>
      <c r="X998" s="16"/>
      <c r="Y998" s="16"/>
      <c r="Z998" s="16"/>
      <c r="AA998" s="16"/>
      <c r="AB998" s="16"/>
      <c r="AC998" s="16"/>
    </row>
  </sheetData>
  <mergeCells count="1">
    <mergeCell ref="W217:AA217"/>
  </mergeCells>
  <pageMargins left="0.7" right="0.7" top="0.75" bottom="0.75" header="0" footer="0"/>
  <pageSetup paperSize="9" orientation="portrai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c859e279-2ef5-4f2a-b88a-a952ddcc297d" xsi:nil="true"/>
    <lcf76f155ced4ddcb4097134ff3c332f xmlns="2ebeaa3c-ece9-4320-94d9-aa879deb44f4">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A0682818196BC746B3B8281D5B99E335" ma:contentTypeVersion="14" ma:contentTypeDescription="Create a new document." ma:contentTypeScope="" ma:versionID="4a87102f30381b0a34d196c805ec4332">
  <xsd:schema xmlns:xsd="http://www.w3.org/2001/XMLSchema" xmlns:xs="http://www.w3.org/2001/XMLSchema" xmlns:p="http://schemas.microsoft.com/office/2006/metadata/properties" xmlns:ns2="2ebeaa3c-ece9-4320-94d9-aa879deb44f4" xmlns:ns3="c859e279-2ef5-4f2a-b88a-a952ddcc297d" targetNamespace="http://schemas.microsoft.com/office/2006/metadata/properties" ma:root="true" ma:fieldsID="203d000926e503e53abe0ba803dc7821" ns2:_="" ns3:_="">
    <xsd:import namespace="2ebeaa3c-ece9-4320-94d9-aa879deb44f4"/>
    <xsd:import namespace="c859e279-2ef5-4f2a-b88a-a952ddcc297d"/>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ebeaa3c-ece9-4320-94d9-aa879deb44f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b59e361b-809d-4d64-b1c6-07cd8a1f73c3"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859e279-2ef5-4f2a-b88a-a952ddcc297d"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9dc36437-f8d2-4fa6-8c55-6eb3edca1217}" ma:internalName="TaxCatchAll" ma:showField="CatchAllData" ma:web="c859e279-2ef5-4f2a-b88a-a952ddcc297d">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0E8204D-3EE0-41F7-BEBE-DF60201CFFEE}"/>
</file>

<file path=customXml/itemProps2.xml><?xml version="1.0" encoding="utf-8"?>
<ds:datastoreItem xmlns:ds="http://schemas.openxmlformats.org/officeDocument/2006/customXml" ds:itemID="{EA2959C9-7233-4F0C-88A6-55D5C55B0E02}"/>
</file>

<file path=customXml/itemProps3.xml><?xml version="1.0" encoding="utf-8"?>
<ds:datastoreItem xmlns:ds="http://schemas.openxmlformats.org/officeDocument/2006/customXml" ds:itemID="{4C320AF1-102D-486E-BB38-67B5F7DA7958}"/>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Gary</dc:creator>
  <cp:keywords/>
  <dc:description/>
  <cp:lastModifiedBy>Jerome Des Preaux</cp:lastModifiedBy>
  <cp:revision/>
  <dcterms:created xsi:type="dcterms:W3CDTF">2015-06-05T18:17:20Z</dcterms:created>
  <dcterms:modified xsi:type="dcterms:W3CDTF">2024-07-02T04:16:54Z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0x010100A0682818196BC746B3B8281D5B99E335</vt:lpwstr>
  </property>
  <property fmtid="{D5CDD505-2E9C-101B-9397-08002B2CF9AE}" pid="3" name="MediaServiceImageTags">
    <vt:lpwstr/>
  </property>
</Properties>
</file>